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3392" windowHeight="4620" activeTab="0"/>
  </bookViews>
  <sheets>
    <sheet name="4.10" sheetId="1" r:id="rId1"/>
  </sheets>
  <externalReferences>
    <externalReference r:id="rId4"/>
  </externalReferences>
  <definedNames>
    <definedName name="_xlnm.Print_Area" localSheetId="0">'4.10'!$A$1:$AE$13</definedName>
  </definedNames>
  <calcPr fullCalcOnLoad="1"/>
</workbook>
</file>

<file path=xl/sharedStrings.xml><?xml version="1.0" encoding="utf-8"?>
<sst xmlns="http://schemas.openxmlformats.org/spreadsheetml/2006/main" count="24" uniqueCount="15">
  <si>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</si>
  <si>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</si>
  <si>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</si>
  <si>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>Форма 4.10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</si>
  <si>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1.Количество поданных заявок на подключение (технологическое присоединение) к системе теплоснабжения в течение квартала</t>
  </si>
  <si>
    <t>2.Количество исполненных заявок на подключение (технологическое присоединение) к системе теплоснабжения в течение квартала</t>
  </si>
  <si>
    <t>3.Количество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</si>
  <si>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4.Резерв мощности системы теплоснабжения в течение квартала</t>
  </si>
  <si>
    <t>Мини-ТЭЦ "Сфера"</t>
  </si>
  <si>
    <t>Мини-ТЭЦ "Сфера-2"</t>
  </si>
  <si>
    <t>Котельная Хомутово-2</t>
  </si>
  <si>
    <t>ООО "Сахалинская Газовая Энергетическая компания"</t>
  </si>
  <si>
    <t>693013, г. Южно-Сахалинск, ул. Лунного света, 25.</t>
  </si>
  <si>
    <t xml:space="preserve">1 квартал 2017 год </t>
  </si>
  <si>
    <t>по ОП ООО "Сахалинская Газовая Энергетическая компания" муниципального района имени Лазо Хабаровского края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</si>
</sst>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6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2" fontId="36" fillId="0" borderId="11" xfId="0" applyNumberFormat="1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2" fontId="36" fillId="0" borderId="11" xfId="0" applyNumberFormat="1" applyFont="1" applyBorder="1" applyAlignment="1">
      <alignment horizontal="center" vertical="top" wrapText="1"/>
    </xf>
    <xf numFmtId="2" fontId="36" fillId="0" borderId="12" xfId="0" applyNumberFormat="1" applyFont="1" applyBorder="1" applyAlignment="1">
      <alignment horizontal="center" vertical="top" wrapText="1"/>
    </xf>
    <xf numFmtId="2" fontId="36" fillId="0" borderId="13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56;&#1054;&#1052;&#1045;&#1053;&#1050;&#1054;&#1042;&#1040;%2010.03.2017&#1075;\&#1056;&#1040;&#1057;&#1050;&#1056;&#1067;&#1058;&#1048;&#1045;%20&#1048;&#1053;&#1060;&#1054;&#1056;&#1052;&#1040;&#1062;&#1048;&#1048;\&#1061;&#1040;&#1041;&#1040;&#1056;&#1054;&#1042;&#1057;&#1050;\&#1058;&#1045;&#1055;&#1051;&#1054;&#1042;&#1040;&#1071;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4">
        <row r="22">
          <cell r="M22" t="str">
            <v>с.Георгиевка</v>
          </cell>
        </row>
        <row r="23">
          <cell r="M23" t="str">
            <v>п.Переяславка</v>
          </cell>
        </row>
        <row r="24">
          <cell r="M24" t="str">
            <v>пгт. Хор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view="pageBreakPreview" zoomScaleSheetLayoutView="100" zoomScalePageLayoutView="0" workbookViewId="0" topLeftCell="A1">
      <selection activeCell="F5" sqref="F5:AE5"/>
    </sheetView>
  </sheetViews>
  <sheetFormatPr defaultColWidth="9.140625" defaultRowHeight="15"/>
  <cols>
    <col min="1" max="4" width="9.140625" style="1" customWidth="1"/>
    <col min="5" max="5" width="5.140625" style="1" customWidth="1"/>
    <col min="6" max="6" width="2.140625" style="1" customWidth="1"/>
    <col min="7" max="7" width="1.57421875" style="1" customWidth="1"/>
    <col min="8" max="9" width="2.140625" style="1" customWidth="1"/>
    <col min="10" max="31" width="1.57421875" style="1" customWidth="1"/>
  </cols>
  <sheetData>
    <row r="1" spans="1:31" ht="51" customHeigh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6.2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.7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30" customHeight="1">
      <c r="A4" s="2" t="s">
        <v>0</v>
      </c>
      <c r="B4" s="2"/>
      <c r="C4" s="2"/>
      <c r="D4" s="2"/>
      <c r="E4" s="2"/>
      <c r="F4" s="2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9" customHeight="1">
      <c r="A5" s="2" t="s">
        <v>1</v>
      </c>
      <c r="B5" s="2"/>
      <c r="C5" s="2"/>
      <c r="D5" s="2"/>
      <c r="E5" s="2"/>
      <c r="F5" s="5">
        <v>6501178250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12.75" customHeight="1">
      <c r="A6" s="2" t="s">
        <v>2</v>
      </c>
      <c r="B6" s="2"/>
      <c r="C6" s="2"/>
      <c r="D6" s="2"/>
      <c r="E6" s="2"/>
      <c r="F6" s="2" t="s">
        <v>12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40.5" customHeight="1">
      <c r="A7" s="13" t="s">
        <v>4</v>
      </c>
      <c r="B7" s="14"/>
      <c r="C7" s="14"/>
      <c r="D7" s="14"/>
      <c r="E7" s="15"/>
      <c r="F7" s="16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42" customHeight="1">
      <c r="A8" s="5" t="s">
        <v>5</v>
      </c>
      <c r="B8" s="6"/>
      <c r="C8" s="6"/>
      <c r="D8" s="6"/>
      <c r="E8" s="7"/>
      <c r="F8" s="17"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</row>
    <row r="9" spans="1:31" ht="84" customHeight="1">
      <c r="A9" s="5" t="s">
        <v>6</v>
      </c>
      <c r="B9" s="6"/>
      <c r="C9" s="6"/>
      <c r="D9" s="6"/>
      <c r="E9" s="7"/>
      <c r="F9" s="17"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</row>
    <row r="10" spans="1:31" ht="34.5" customHeight="1">
      <c r="A10" s="9" t="s">
        <v>7</v>
      </c>
      <c r="B10" s="9"/>
      <c r="C10" s="9"/>
      <c r="D10" s="9"/>
      <c r="E10" s="9"/>
      <c r="F10" s="10">
        <f>F11+F12+F13</f>
        <v>37.932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</row>
    <row r="11" spans="1:31" ht="14.25">
      <c r="A11" s="24" t="str">
        <f>'[1]Дифференциация'!$M$22</f>
        <v>с.Георгиевка</v>
      </c>
      <c r="B11" s="20" t="s">
        <v>8</v>
      </c>
      <c r="C11" s="20" t="s">
        <v>8</v>
      </c>
      <c r="D11" s="20" t="s">
        <v>8</v>
      </c>
      <c r="E11" s="20" t="s">
        <v>8</v>
      </c>
      <c r="F11" s="21">
        <v>2.408</v>
      </c>
      <c r="G11" s="22">
        <v>0.028</v>
      </c>
      <c r="H11" s="22">
        <v>0.028</v>
      </c>
      <c r="I11" s="22">
        <v>0.028</v>
      </c>
      <c r="J11" s="22">
        <v>0.028</v>
      </c>
      <c r="K11" s="22">
        <v>0.028</v>
      </c>
      <c r="L11" s="22">
        <v>0.028</v>
      </c>
      <c r="M11" s="22">
        <v>0.028</v>
      </c>
      <c r="N11" s="22">
        <v>0.028</v>
      </c>
      <c r="O11" s="22">
        <v>0.028</v>
      </c>
      <c r="P11" s="22">
        <v>0.028</v>
      </c>
      <c r="Q11" s="22">
        <v>0.028</v>
      </c>
      <c r="R11" s="22">
        <v>0.028</v>
      </c>
      <c r="S11" s="22">
        <v>0.028</v>
      </c>
      <c r="T11" s="22">
        <v>0.028</v>
      </c>
      <c r="U11" s="22">
        <v>0.028</v>
      </c>
      <c r="V11" s="22">
        <v>0.028</v>
      </c>
      <c r="W11" s="22">
        <v>0.028</v>
      </c>
      <c r="X11" s="22">
        <v>0.028</v>
      </c>
      <c r="Y11" s="22">
        <v>0.028</v>
      </c>
      <c r="Z11" s="22">
        <v>0.028</v>
      </c>
      <c r="AA11" s="22">
        <v>0.028</v>
      </c>
      <c r="AB11" s="22">
        <v>0.028</v>
      </c>
      <c r="AC11" s="22">
        <v>0.028</v>
      </c>
      <c r="AD11" s="22">
        <v>0.028</v>
      </c>
      <c r="AE11" s="23">
        <v>0.028</v>
      </c>
    </row>
    <row r="12" spans="1:31" ht="14.25">
      <c r="A12" s="24" t="str">
        <f>'[1]Дифференциация'!$M$23</f>
        <v>п.Переяславка</v>
      </c>
      <c r="B12" s="20" t="s">
        <v>9</v>
      </c>
      <c r="C12" s="20" t="s">
        <v>9</v>
      </c>
      <c r="D12" s="20" t="s">
        <v>9</v>
      </c>
      <c r="E12" s="20" t="s">
        <v>9</v>
      </c>
      <c r="F12" s="21">
        <v>11.524</v>
      </c>
      <c r="G12" s="22">
        <v>1.1639999999999997</v>
      </c>
      <c r="H12" s="22">
        <v>1.1639999999999997</v>
      </c>
      <c r="I12" s="22">
        <v>1.1639999999999997</v>
      </c>
      <c r="J12" s="22">
        <v>1.1639999999999997</v>
      </c>
      <c r="K12" s="22">
        <v>1.1639999999999997</v>
      </c>
      <c r="L12" s="22">
        <v>1.1639999999999997</v>
      </c>
      <c r="M12" s="22">
        <v>1.1639999999999997</v>
      </c>
      <c r="N12" s="22">
        <v>1.1639999999999997</v>
      </c>
      <c r="O12" s="22">
        <v>1.1639999999999997</v>
      </c>
      <c r="P12" s="22">
        <v>1.1639999999999997</v>
      </c>
      <c r="Q12" s="22">
        <v>1.1639999999999997</v>
      </c>
      <c r="R12" s="22">
        <v>1.1639999999999997</v>
      </c>
      <c r="S12" s="22">
        <v>1.1639999999999997</v>
      </c>
      <c r="T12" s="22">
        <v>1.1639999999999997</v>
      </c>
      <c r="U12" s="22">
        <v>1.1639999999999997</v>
      </c>
      <c r="V12" s="22">
        <v>1.1639999999999997</v>
      </c>
      <c r="W12" s="22">
        <v>1.1639999999999997</v>
      </c>
      <c r="X12" s="22">
        <v>1.1639999999999997</v>
      </c>
      <c r="Y12" s="22">
        <v>1.1639999999999997</v>
      </c>
      <c r="Z12" s="22">
        <v>1.1639999999999997</v>
      </c>
      <c r="AA12" s="22">
        <v>1.1639999999999997</v>
      </c>
      <c r="AB12" s="22">
        <v>1.1639999999999997</v>
      </c>
      <c r="AC12" s="22">
        <v>1.1639999999999997</v>
      </c>
      <c r="AD12" s="22">
        <v>1.1639999999999997</v>
      </c>
      <c r="AE12" s="23">
        <v>1.1639999999999997</v>
      </c>
    </row>
    <row r="13" spans="1:31" ht="14.25">
      <c r="A13" s="24" t="str">
        <f>'[1]Дифференциация'!$M$24</f>
        <v>пгт. Хор</v>
      </c>
      <c r="B13" s="20" t="s">
        <v>10</v>
      </c>
      <c r="C13" s="20" t="s">
        <v>10</v>
      </c>
      <c r="D13" s="20" t="s">
        <v>10</v>
      </c>
      <c r="E13" s="20" t="s">
        <v>10</v>
      </c>
      <c r="F13" s="21">
        <v>24</v>
      </c>
      <c r="G13" s="22">
        <v>6.108600000000001</v>
      </c>
      <c r="H13" s="22">
        <v>6.108600000000001</v>
      </c>
      <c r="I13" s="22">
        <v>6.108600000000001</v>
      </c>
      <c r="J13" s="22">
        <v>6.108600000000001</v>
      </c>
      <c r="K13" s="22">
        <v>6.108600000000001</v>
      </c>
      <c r="L13" s="22">
        <v>6.108600000000001</v>
      </c>
      <c r="M13" s="22">
        <v>6.108600000000001</v>
      </c>
      <c r="N13" s="22">
        <v>6.108600000000001</v>
      </c>
      <c r="O13" s="22">
        <v>6.108600000000001</v>
      </c>
      <c r="P13" s="22">
        <v>6.108600000000001</v>
      </c>
      <c r="Q13" s="22">
        <v>6.108600000000001</v>
      </c>
      <c r="R13" s="22">
        <v>6.108600000000001</v>
      </c>
      <c r="S13" s="22">
        <v>6.108600000000001</v>
      </c>
      <c r="T13" s="22">
        <v>6.108600000000001</v>
      </c>
      <c r="U13" s="22">
        <v>6.108600000000001</v>
      </c>
      <c r="V13" s="22">
        <v>6.108600000000001</v>
      </c>
      <c r="W13" s="22">
        <v>6.108600000000001</v>
      </c>
      <c r="X13" s="22">
        <v>6.108600000000001</v>
      </c>
      <c r="Y13" s="22">
        <v>6.108600000000001</v>
      </c>
      <c r="Z13" s="22">
        <v>6.108600000000001</v>
      </c>
      <c r="AA13" s="22">
        <v>6.108600000000001</v>
      </c>
      <c r="AB13" s="22">
        <v>6.108600000000001</v>
      </c>
      <c r="AC13" s="22">
        <v>6.108600000000001</v>
      </c>
      <c r="AD13" s="22">
        <v>6.108600000000001</v>
      </c>
      <c r="AE13" s="23">
        <v>6.108600000000001</v>
      </c>
    </row>
  </sheetData>
  <sheetProtection/>
  <mergeCells count="23">
    <mergeCell ref="A11:E11"/>
    <mergeCell ref="A12:E12"/>
    <mergeCell ref="A13:E13"/>
    <mergeCell ref="F11:AE11"/>
    <mergeCell ref="F12:AE12"/>
    <mergeCell ref="F13:AE13"/>
    <mergeCell ref="A10:E10"/>
    <mergeCell ref="F10:AE10"/>
    <mergeCell ref="A7:E7"/>
    <mergeCell ref="F7:AE7"/>
    <mergeCell ref="A8:E8"/>
    <mergeCell ref="F8:AE8"/>
    <mergeCell ref="A9:E9"/>
    <mergeCell ref="F9:AE9"/>
    <mergeCell ref="A6:E6"/>
    <mergeCell ref="F6:AE6"/>
    <mergeCell ref="A1:AE1"/>
    <mergeCell ref="A4:E4"/>
    <mergeCell ref="F4:AE4"/>
    <mergeCell ref="A5:E5"/>
    <mergeCell ref="F5:AE5"/>
    <mergeCell ref="A3:AE3"/>
    <mergeCell ref="A2:A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n.seredkina</dc:creator>
  <cp:keywords/>
  <dc:description/>
  <cp:lastModifiedBy>123</cp:lastModifiedBy>
  <cp:lastPrinted>2017-04-28T05:46:06Z</cp:lastPrinted>
  <dcterms:created xsi:type="dcterms:W3CDTF">2013-07-17T23:57:07Z</dcterms:created>
  <dcterms:modified xsi:type="dcterms:W3CDTF">2017-08-13T08:10:28Z</dcterms:modified>
  <cp:category/>
  <cp:version/>
  <cp:contentType/>
  <cp:contentStatus/>
</cp:coreProperties>
</file>