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20730" windowHeight="8940" activeTab="2"/>
  </bookViews>
  <sheets>
    <sheet name="октябрь  2016г." sheetId="1" r:id="rId1"/>
    <sheet name="ноябрь 2016" sheetId="5" r:id="rId2"/>
    <sheet name="декабрь 2016" sheetId="6" r:id="rId3"/>
  </sheets>
  <calcPr calcId="125725"/>
</workbook>
</file>

<file path=xl/calcChain.xml><?xml version="1.0" encoding="utf-8"?>
<calcChain xmlns="http://schemas.openxmlformats.org/spreadsheetml/2006/main">
  <c r="J27" i="6"/>
  <c r="J16"/>
  <c r="J17"/>
  <c r="J18"/>
  <c r="J19"/>
  <c r="J20"/>
  <c r="J21"/>
  <c r="J22"/>
  <c r="J23"/>
  <c r="J24"/>
  <c r="J25"/>
  <c r="J26"/>
  <c r="J28"/>
  <c r="J29"/>
  <c r="J30"/>
  <c r="J31"/>
  <c r="J32"/>
  <c r="J33"/>
  <c r="J15"/>
  <c r="J33" i="5"/>
  <c r="J28"/>
  <c r="J27"/>
  <c r="J16"/>
  <c r="J17"/>
  <c r="J18"/>
  <c r="J19"/>
  <c r="J20"/>
  <c r="J23"/>
  <c r="J24"/>
  <c r="J25"/>
  <c r="J26"/>
  <c r="J29"/>
  <c r="J30"/>
  <c r="J31"/>
  <c r="J32"/>
  <c r="J15"/>
  <c r="J22"/>
  <c r="J16" i="1"/>
  <c r="J17"/>
  <c r="J18"/>
  <c r="J19"/>
  <c r="J20"/>
  <c r="J23"/>
  <c r="J24"/>
  <c r="J25"/>
  <c r="J26"/>
  <c r="J27"/>
  <c r="J29"/>
  <c r="J30"/>
  <c r="J31"/>
  <c r="J33"/>
  <c r="J15"/>
  <c r="J32"/>
  <c r="J28"/>
  <c r="J22"/>
  <c r="J21"/>
  <c r="J21" i="5"/>
</calcChain>
</file>

<file path=xl/sharedStrings.xml><?xml version="1.0" encoding="utf-8"?>
<sst xmlns="http://schemas.openxmlformats.org/spreadsheetml/2006/main" count="345" uniqueCount="43">
  <si>
    <t>к приказу ФАС России</t>
  </si>
  <si>
    <t>ИНФОРМАЦИЯ</t>
  </si>
  <si>
    <t>№ п/п</t>
  </si>
  <si>
    <t>газопровод от ГРС "Троицкое"</t>
  </si>
  <si>
    <t>мини ТЭЦ Сфера (ООО "СахГЭК")</t>
  </si>
  <si>
    <t>мини ТЭЦ Сфера-2  (ООО "СахГЭК")</t>
  </si>
  <si>
    <t>ООО "Прима"</t>
  </si>
  <si>
    <t>ГУДП "Экспромт"</t>
  </si>
  <si>
    <t>Общество с ограниченной ответственностью "Сахалинская Газовая Энергетическая компания"</t>
  </si>
  <si>
    <t>Приложение № 2</t>
  </si>
  <si>
    <t>от 07.04.2014 № 231/14</t>
  </si>
  <si>
    <t>Форма</t>
  </si>
  <si>
    <t xml:space="preserve">О НАЛИЧИИ (ОТСУТСТВИИ) ТЕХНИЧЕСКОЙ ВОЗМОЖНОСТИ ДОСТУПА К РЕГУЛИРУЕМЫМ УСЛУГАМ </t>
  </si>
  <si>
    <t>ПО ТРАНСПОРТИРОВКЕ ГАЗА ПО ГАЗОРАСПРЕДЕЛИТЕЛЬНЫМ СЕТЯМ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</si>
  <si>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</si>
  <si>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</si>
  <si>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</si>
  <si>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</si>
  <si>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</si>
  <si>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</si>
  <si>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</si>
  <si>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</si>
  <si>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</si>
  <si>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ГРС Троицкое</t>
  </si>
  <si>
    <t>населению</t>
  </si>
  <si>
    <t>Котельная "Хомутово-2" (ООО "СахГЭК")</t>
  </si>
  <si>
    <t>-</t>
  </si>
  <si>
    <t>Завод им. Федотова</t>
  </si>
  <si>
    <t>ООО "Двор-Сервис"</t>
  </si>
  <si>
    <t>ООО "Строй Группа"</t>
  </si>
  <si>
    <t>ООО "Старлайн" (Мотель)</t>
  </si>
  <si>
    <t>ИП "Пак Сун Че" (Сауна Скорпион)</t>
  </si>
  <si>
    <t>ООО "Городок"</t>
  </si>
  <si>
    <t>ООО "Люксор"</t>
  </si>
  <si>
    <t>ООО "СахЗем"</t>
  </si>
  <si>
    <t>ООО "Фарпост"</t>
  </si>
  <si>
    <t>ИП ЛИ ГИ ЧУН</t>
  </si>
  <si>
    <t>ИП Хачатрян</t>
  </si>
  <si>
    <t>Детский сад</t>
  </si>
  <si>
    <t>ООО "БиолитЭкоПро"</t>
  </si>
  <si>
    <t>за октябрь  2016 года</t>
  </si>
  <si>
    <t>за ноябрь 2016 года</t>
  </si>
  <si>
    <t>за декабрь 2016 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</si>
</sst>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5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6"/>
      <name val="Times New Roman"/>
      <family val="1"/>
      <charset val="204"/>
    </font>
    <font>
      <sz val="6"/>
      <name val="Cambria"/>
      <family val="1"/>
      <charset val="204"/>
      <scheme val="major"/>
    </font>
    <font>
      <sz val="8"/>
      <color indexed="8"/>
      <name val="Cambria"/>
      <family val="1"/>
      <charset val="204"/>
    </font>
    <font>
      <sz val="8"/>
      <color indexed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13" zoomScale="130" zoomScaleNormal="130" zoomScaleSheetLayoutView="100" workbookViewId="0">
      <selection activeCell="K17" sqref="K17"/>
    </sheetView>
  </sheetViews>
  <sheetFormatPr defaultColWidth="9.140625" defaultRowHeight="10.5"/>
  <cols>
    <col min="1" max="1" width="3.42578125" style="7" customWidth="1"/>
    <col min="2" max="2" width="32.28515625" style="4" customWidth="1"/>
    <col min="3" max="3" width="21.42578125" style="4" customWidth="1"/>
    <col min="4" max="4" width="30.28515625" style="2" customWidth="1"/>
    <col min="5" max="5" width="9.140625" style="5" customWidth="1"/>
    <col min="6" max="6" width="9.7109375" style="6" customWidth="1"/>
    <col min="7" max="7" width="24.85546875" style="2" customWidth="1"/>
    <col min="8" max="8" width="9.85546875" style="2" customWidth="1"/>
    <col min="9" max="12" width="10.28515625" style="2" customWidth="1"/>
    <col min="13" max="256" width="9.140625" style="2"/>
    <col min="257" max="257" width="5.42578125" style="2" customWidth="1"/>
    <col min="258" max="258" width="32.28515625" style="2" customWidth="1"/>
    <col min="259" max="259" width="21.42578125" style="2" customWidth="1"/>
    <col min="260" max="260" width="38.7109375" style="2" customWidth="1"/>
    <col min="261" max="261" width="25" style="2" customWidth="1"/>
    <col min="262" max="262" width="35.7109375" style="2" customWidth="1"/>
    <col min="263" max="263" width="9.140625" style="2" customWidth="1"/>
    <col min="264" max="268" width="10.28515625" style="2" customWidth="1"/>
    <col min="269" max="512" width="9.140625" style="2"/>
    <col min="513" max="513" width="5.42578125" style="2" customWidth="1"/>
    <col min="514" max="514" width="32.28515625" style="2" customWidth="1"/>
    <col min="515" max="515" width="21.42578125" style="2" customWidth="1"/>
    <col min="516" max="516" width="38.7109375" style="2" customWidth="1"/>
    <col min="517" max="517" width="25" style="2" customWidth="1"/>
    <col min="518" max="518" width="35.7109375" style="2" customWidth="1"/>
    <col min="519" max="519" width="9.140625" style="2" customWidth="1"/>
    <col min="520" max="524" width="10.28515625" style="2" customWidth="1"/>
    <col min="525" max="768" width="9.140625" style="2"/>
    <col min="769" max="769" width="5.42578125" style="2" customWidth="1"/>
    <col min="770" max="770" width="32.28515625" style="2" customWidth="1"/>
    <col min="771" max="771" width="21.42578125" style="2" customWidth="1"/>
    <col min="772" max="772" width="38.7109375" style="2" customWidth="1"/>
    <col min="773" max="773" width="25" style="2" customWidth="1"/>
    <col min="774" max="774" width="35.7109375" style="2" customWidth="1"/>
    <col min="775" max="775" width="9.140625" style="2" customWidth="1"/>
    <col min="776" max="780" width="10.28515625" style="2" customWidth="1"/>
    <col min="781" max="1024" width="9.140625" style="2"/>
    <col min="1025" max="1025" width="5.42578125" style="2" customWidth="1"/>
    <col min="1026" max="1026" width="32.28515625" style="2" customWidth="1"/>
    <col min="1027" max="1027" width="21.42578125" style="2" customWidth="1"/>
    <col min="1028" max="1028" width="38.7109375" style="2" customWidth="1"/>
    <col min="1029" max="1029" width="25" style="2" customWidth="1"/>
    <col min="1030" max="1030" width="35.7109375" style="2" customWidth="1"/>
    <col min="1031" max="1031" width="9.140625" style="2" customWidth="1"/>
    <col min="1032" max="1036" width="10.28515625" style="2" customWidth="1"/>
    <col min="1037" max="1280" width="9.140625" style="2"/>
    <col min="1281" max="1281" width="5.42578125" style="2" customWidth="1"/>
    <col min="1282" max="1282" width="32.28515625" style="2" customWidth="1"/>
    <col min="1283" max="1283" width="21.42578125" style="2" customWidth="1"/>
    <col min="1284" max="1284" width="38.7109375" style="2" customWidth="1"/>
    <col min="1285" max="1285" width="25" style="2" customWidth="1"/>
    <col min="1286" max="1286" width="35.7109375" style="2" customWidth="1"/>
    <col min="1287" max="1287" width="9.140625" style="2" customWidth="1"/>
    <col min="1288" max="1292" width="10.28515625" style="2" customWidth="1"/>
    <col min="1293" max="1536" width="9.140625" style="2"/>
    <col min="1537" max="1537" width="5.42578125" style="2" customWidth="1"/>
    <col min="1538" max="1538" width="32.28515625" style="2" customWidth="1"/>
    <col min="1539" max="1539" width="21.42578125" style="2" customWidth="1"/>
    <col min="1540" max="1540" width="38.7109375" style="2" customWidth="1"/>
    <col min="1541" max="1541" width="25" style="2" customWidth="1"/>
    <col min="1542" max="1542" width="35.7109375" style="2" customWidth="1"/>
    <col min="1543" max="1543" width="9.140625" style="2" customWidth="1"/>
    <col min="1544" max="1548" width="10.28515625" style="2" customWidth="1"/>
    <col min="1549" max="1792" width="9.140625" style="2"/>
    <col min="1793" max="1793" width="5.42578125" style="2" customWidth="1"/>
    <col min="1794" max="1794" width="32.28515625" style="2" customWidth="1"/>
    <col min="1795" max="1795" width="21.42578125" style="2" customWidth="1"/>
    <col min="1796" max="1796" width="38.7109375" style="2" customWidth="1"/>
    <col min="1797" max="1797" width="25" style="2" customWidth="1"/>
    <col min="1798" max="1798" width="35.7109375" style="2" customWidth="1"/>
    <col min="1799" max="1799" width="9.140625" style="2" customWidth="1"/>
    <col min="1800" max="1804" width="10.28515625" style="2" customWidth="1"/>
    <col min="1805" max="2048" width="9.140625" style="2"/>
    <col min="2049" max="2049" width="5.42578125" style="2" customWidth="1"/>
    <col min="2050" max="2050" width="32.28515625" style="2" customWidth="1"/>
    <col min="2051" max="2051" width="21.42578125" style="2" customWidth="1"/>
    <col min="2052" max="2052" width="38.7109375" style="2" customWidth="1"/>
    <col min="2053" max="2053" width="25" style="2" customWidth="1"/>
    <col min="2054" max="2054" width="35.7109375" style="2" customWidth="1"/>
    <col min="2055" max="2055" width="9.140625" style="2" customWidth="1"/>
    <col min="2056" max="2060" width="10.28515625" style="2" customWidth="1"/>
    <col min="2061" max="2304" width="9.140625" style="2"/>
    <col min="2305" max="2305" width="5.42578125" style="2" customWidth="1"/>
    <col min="2306" max="2306" width="32.28515625" style="2" customWidth="1"/>
    <col min="2307" max="2307" width="21.42578125" style="2" customWidth="1"/>
    <col min="2308" max="2308" width="38.7109375" style="2" customWidth="1"/>
    <col min="2309" max="2309" width="25" style="2" customWidth="1"/>
    <col min="2310" max="2310" width="35.7109375" style="2" customWidth="1"/>
    <col min="2311" max="2311" width="9.140625" style="2" customWidth="1"/>
    <col min="2312" max="2316" width="10.28515625" style="2" customWidth="1"/>
    <col min="2317" max="2560" width="9.140625" style="2"/>
    <col min="2561" max="2561" width="5.42578125" style="2" customWidth="1"/>
    <col min="2562" max="2562" width="32.28515625" style="2" customWidth="1"/>
    <col min="2563" max="2563" width="21.42578125" style="2" customWidth="1"/>
    <col min="2564" max="2564" width="38.7109375" style="2" customWidth="1"/>
    <col min="2565" max="2565" width="25" style="2" customWidth="1"/>
    <col min="2566" max="2566" width="35.7109375" style="2" customWidth="1"/>
    <col min="2567" max="2567" width="9.140625" style="2" customWidth="1"/>
    <col min="2568" max="2572" width="10.28515625" style="2" customWidth="1"/>
    <col min="2573" max="2816" width="9.140625" style="2"/>
    <col min="2817" max="2817" width="5.42578125" style="2" customWidth="1"/>
    <col min="2818" max="2818" width="32.28515625" style="2" customWidth="1"/>
    <col min="2819" max="2819" width="21.42578125" style="2" customWidth="1"/>
    <col min="2820" max="2820" width="38.7109375" style="2" customWidth="1"/>
    <col min="2821" max="2821" width="25" style="2" customWidth="1"/>
    <col min="2822" max="2822" width="35.7109375" style="2" customWidth="1"/>
    <col min="2823" max="2823" width="9.140625" style="2" customWidth="1"/>
    <col min="2824" max="2828" width="10.28515625" style="2" customWidth="1"/>
    <col min="2829" max="3072" width="9.140625" style="2"/>
    <col min="3073" max="3073" width="5.42578125" style="2" customWidth="1"/>
    <col min="3074" max="3074" width="32.28515625" style="2" customWidth="1"/>
    <col min="3075" max="3075" width="21.42578125" style="2" customWidth="1"/>
    <col min="3076" max="3076" width="38.7109375" style="2" customWidth="1"/>
    <col min="3077" max="3077" width="25" style="2" customWidth="1"/>
    <col min="3078" max="3078" width="35.7109375" style="2" customWidth="1"/>
    <col min="3079" max="3079" width="9.140625" style="2" customWidth="1"/>
    <col min="3080" max="3084" width="10.28515625" style="2" customWidth="1"/>
    <col min="3085" max="3328" width="9.140625" style="2"/>
    <col min="3329" max="3329" width="5.42578125" style="2" customWidth="1"/>
    <col min="3330" max="3330" width="32.28515625" style="2" customWidth="1"/>
    <col min="3331" max="3331" width="21.42578125" style="2" customWidth="1"/>
    <col min="3332" max="3332" width="38.7109375" style="2" customWidth="1"/>
    <col min="3333" max="3333" width="25" style="2" customWidth="1"/>
    <col min="3334" max="3334" width="35.7109375" style="2" customWidth="1"/>
    <col min="3335" max="3335" width="9.140625" style="2" customWidth="1"/>
    <col min="3336" max="3340" width="10.28515625" style="2" customWidth="1"/>
    <col min="3341" max="3584" width="9.140625" style="2"/>
    <col min="3585" max="3585" width="5.42578125" style="2" customWidth="1"/>
    <col min="3586" max="3586" width="32.28515625" style="2" customWidth="1"/>
    <col min="3587" max="3587" width="21.42578125" style="2" customWidth="1"/>
    <col min="3588" max="3588" width="38.7109375" style="2" customWidth="1"/>
    <col min="3589" max="3589" width="25" style="2" customWidth="1"/>
    <col min="3590" max="3590" width="35.7109375" style="2" customWidth="1"/>
    <col min="3591" max="3591" width="9.140625" style="2" customWidth="1"/>
    <col min="3592" max="3596" width="10.28515625" style="2" customWidth="1"/>
    <col min="3597" max="3840" width="9.140625" style="2"/>
    <col min="3841" max="3841" width="5.42578125" style="2" customWidth="1"/>
    <col min="3842" max="3842" width="32.28515625" style="2" customWidth="1"/>
    <col min="3843" max="3843" width="21.42578125" style="2" customWidth="1"/>
    <col min="3844" max="3844" width="38.7109375" style="2" customWidth="1"/>
    <col min="3845" max="3845" width="25" style="2" customWidth="1"/>
    <col min="3846" max="3846" width="35.7109375" style="2" customWidth="1"/>
    <col min="3847" max="3847" width="9.140625" style="2" customWidth="1"/>
    <col min="3848" max="3852" width="10.28515625" style="2" customWidth="1"/>
    <col min="3853" max="4096" width="9.140625" style="2"/>
    <col min="4097" max="4097" width="5.42578125" style="2" customWidth="1"/>
    <col min="4098" max="4098" width="32.28515625" style="2" customWidth="1"/>
    <col min="4099" max="4099" width="21.42578125" style="2" customWidth="1"/>
    <col min="4100" max="4100" width="38.7109375" style="2" customWidth="1"/>
    <col min="4101" max="4101" width="25" style="2" customWidth="1"/>
    <col min="4102" max="4102" width="35.7109375" style="2" customWidth="1"/>
    <col min="4103" max="4103" width="9.140625" style="2" customWidth="1"/>
    <col min="4104" max="4108" width="10.28515625" style="2" customWidth="1"/>
    <col min="4109" max="4352" width="9.140625" style="2"/>
    <col min="4353" max="4353" width="5.42578125" style="2" customWidth="1"/>
    <col min="4354" max="4354" width="32.28515625" style="2" customWidth="1"/>
    <col min="4355" max="4355" width="21.42578125" style="2" customWidth="1"/>
    <col min="4356" max="4356" width="38.7109375" style="2" customWidth="1"/>
    <col min="4357" max="4357" width="25" style="2" customWidth="1"/>
    <col min="4358" max="4358" width="35.7109375" style="2" customWidth="1"/>
    <col min="4359" max="4359" width="9.140625" style="2" customWidth="1"/>
    <col min="4360" max="4364" width="10.28515625" style="2" customWidth="1"/>
    <col min="4365" max="4608" width="9.140625" style="2"/>
    <col min="4609" max="4609" width="5.42578125" style="2" customWidth="1"/>
    <col min="4610" max="4610" width="32.28515625" style="2" customWidth="1"/>
    <col min="4611" max="4611" width="21.42578125" style="2" customWidth="1"/>
    <col min="4612" max="4612" width="38.7109375" style="2" customWidth="1"/>
    <col min="4613" max="4613" width="25" style="2" customWidth="1"/>
    <col min="4614" max="4614" width="35.7109375" style="2" customWidth="1"/>
    <col min="4615" max="4615" width="9.140625" style="2" customWidth="1"/>
    <col min="4616" max="4620" width="10.28515625" style="2" customWidth="1"/>
    <col min="4621" max="4864" width="9.140625" style="2"/>
    <col min="4865" max="4865" width="5.42578125" style="2" customWidth="1"/>
    <col min="4866" max="4866" width="32.28515625" style="2" customWidth="1"/>
    <col min="4867" max="4867" width="21.42578125" style="2" customWidth="1"/>
    <col min="4868" max="4868" width="38.7109375" style="2" customWidth="1"/>
    <col min="4869" max="4869" width="25" style="2" customWidth="1"/>
    <col min="4870" max="4870" width="35.7109375" style="2" customWidth="1"/>
    <col min="4871" max="4871" width="9.140625" style="2" customWidth="1"/>
    <col min="4872" max="4876" width="10.28515625" style="2" customWidth="1"/>
    <col min="4877" max="5120" width="9.140625" style="2"/>
    <col min="5121" max="5121" width="5.42578125" style="2" customWidth="1"/>
    <col min="5122" max="5122" width="32.28515625" style="2" customWidth="1"/>
    <col min="5123" max="5123" width="21.42578125" style="2" customWidth="1"/>
    <col min="5124" max="5124" width="38.7109375" style="2" customWidth="1"/>
    <col min="5125" max="5125" width="25" style="2" customWidth="1"/>
    <col min="5126" max="5126" width="35.7109375" style="2" customWidth="1"/>
    <col min="5127" max="5127" width="9.140625" style="2" customWidth="1"/>
    <col min="5128" max="5132" width="10.28515625" style="2" customWidth="1"/>
    <col min="5133" max="5376" width="9.140625" style="2"/>
    <col min="5377" max="5377" width="5.42578125" style="2" customWidth="1"/>
    <col min="5378" max="5378" width="32.28515625" style="2" customWidth="1"/>
    <col min="5379" max="5379" width="21.42578125" style="2" customWidth="1"/>
    <col min="5380" max="5380" width="38.7109375" style="2" customWidth="1"/>
    <col min="5381" max="5381" width="25" style="2" customWidth="1"/>
    <col min="5382" max="5382" width="35.7109375" style="2" customWidth="1"/>
    <col min="5383" max="5383" width="9.140625" style="2" customWidth="1"/>
    <col min="5384" max="5388" width="10.28515625" style="2" customWidth="1"/>
    <col min="5389" max="5632" width="9.140625" style="2"/>
    <col min="5633" max="5633" width="5.42578125" style="2" customWidth="1"/>
    <col min="5634" max="5634" width="32.28515625" style="2" customWidth="1"/>
    <col min="5635" max="5635" width="21.42578125" style="2" customWidth="1"/>
    <col min="5636" max="5636" width="38.7109375" style="2" customWidth="1"/>
    <col min="5637" max="5637" width="25" style="2" customWidth="1"/>
    <col min="5638" max="5638" width="35.7109375" style="2" customWidth="1"/>
    <col min="5639" max="5639" width="9.140625" style="2" customWidth="1"/>
    <col min="5640" max="5644" width="10.28515625" style="2" customWidth="1"/>
    <col min="5645" max="5888" width="9.140625" style="2"/>
    <col min="5889" max="5889" width="5.42578125" style="2" customWidth="1"/>
    <col min="5890" max="5890" width="32.28515625" style="2" customWidth="1"/>
    <col min="5891" max="5891" width="21.42578125" style="2" customWidth="1"/>
    <col min="5892" max="5892" width="38.7109375" style="2" customWidth="1"/>
    <col min="5893" max="5893" width="25" style="2" customWidth="1"/>
    <col min="5894" max="5894" width="35.7109375" style="2" customWidth="1"/>
    <col min="5895" max="5895" width="9.140625" style="2" customWidth="1"/>
    <col min="5896" max="5900" width="10.28515625" style="2" customWidth="1"/>
    <col min="5901" max="6144" width="9.140625" style="2"/>
    <col min="6145" max="6145" width="5.42578125" style="2" customWidth="1"/>
    <col min="6146" max="6146" width="32.28515625" style="2" customWidth="1"/>
    <col min="6147" max="6147" width="21.42578125" style="2" customWidth="1"/>
    <col min="6148" max="6148" width="38.7109375" style="2" customWidth="1"/>
    <col min="6149" max="6149" width="25" style="2" customWidth="1"/>
    <col min="6150" max="6150" width="35.7109375" style="2" customWidth="1"/>
    <col min="6151" max="6151" width="9.140625" style="2" customWidth="1"/>
    <col min="6152" max="6156" width="10.28515625" style="2" customWidth="1"/>
    <col min="6157" max="6400" width="9.140625" style="2"/>
    <col min="6401" max="6401" width="5.42578125" style="2" customWidth="1"/>
    <col min="6402" max="6402" width="32.28515625" style="2" customWidth="1"/>
    <col min="6403" max="6403" width="21.42578125" style="2" customWidth="1"/>
    <col min="6404" max="6404" width="38.7109375" style="2" customWidth="1"/>
    <col min="6405" max="6405" width="25" style="2" customWidth="1"/>
    <col min="6406" max="6406" width="35.7109375" style="2" customWidth="1"/>
    <col min="6407" max="6407" width="9.140625" style="2" customWidth="1"/>
    <col min="6408" max="6412" width="10.28515625" style="2" customWidth="1"/>
    <col min="6413" max="6656" width="9.140625" style="2"/>
    <col min="6657" max="6657" width="5.42578125" style="2" customWidth="1"/>
    <col min="6658" max="6658" width="32.28515625" style="2" customWidth="1"/>
    <col min="6659" max="6659" width="21.42578125" style="2" customWidth="1"/>
    <col min="6660" max="6660" width="38.7109375" style="2" customWidth="1"/>
    <col min="6661" max="6661" width="25" style="2" customWidth="1"/>
    <col min="6662" max="6662" width="35.7109375" style="2" customWidth="1"/>
    <col min="6663" max="6663" width="9.140625" style="2" customWidth="1"/>
    <col min="6664" max="6668" width="10.28515625" style="2" customWidth="1"/>
    <col min="6669" max="6912" width="9.140625" style="2"/>
    <col min="6913" max="6913" width="5.42578125" style="2" customWidth="1"/>
    <col min="6914" max="6914" width="32.28515625" style="2" customWidth="1"/>
    <col min="6915" max="6915" width="21.42578125" style="2" customWidth="1"/>
    <col min="6916" max="6916" width="38.7109375" style="2" customWidth="1"/>
    <col min="6917" max="6917" width="25" style="2" customWidth="1"/>
    <col min="6918" max="6918" width="35.7109375" style="2" customWidth="1"/>
    <col min="6919" max="6919" width="9.140625" style="2" customWidth="1"/>
    <col min="6920" max="6924" width="10.28515625" style="2" customWidth="1"/>
    <col min="6925" max="7168" width="9.140625" style="2"/>
    <col min="7169" max="7169" width="5.42578125" style="2" customWidth="1"/>
    <col min="7170" max="7170" width="32.28515625" style="2" customWidth="1"/>
    <col min="7171" max="7171" width="21.42578125" style="2" customWidth="1"/>
    <col min="7172" max="7172" width="38.7109375" style="2" customWidth="1"/>
    <col min="7173" max="7173" width="25" style="2" customWidth="1"/>
    <col min="7174" max="7174" width="35.7109375" style="2" customWidth="1"/>
    <col min="7175" max="7175" width="9.140625" style="2" customWidth="1"/>
    <col min="7176" max="7180" width="10.28515625" style="2" customWidth="1"/>
    <col min="7181" max="7424" width="9.140625" style="2"/>
    <col min="7425" max="7425" width="5.42578125" style="2" customWidth="1"/>
    <col min="7426" max="7426" width="32.28515625" style="2" customWidth="1"/>
    <col min="7427" max="7427" width="21.42578125" style="2" customWidth="1"/>
    <col min="7428" max="7428" width="38.7109375" style="2" customWidth="1"/>
    <col min="7429" max="7429" width="25" style="2" customWidth="1"/>
    <col min="7430" max="7430" width="35.7109375" style="2" customWidth="1"/>
    <col min="7431" max="7431" width="9.140625" style="2" customWidth="1"/>
    <col min="7432" max="7436" width="10.28515625" style="2" customWidth="1"/>
    <col min="7437" max="7680" width="9.140625" style="2"/>
    <col min="7681" max="7681" width="5.42578125" style="2" customWidth="1"/>
    <col min="7682" max="7682" width="32.28515625" style="2" customWidth="1"/>
    <col min="7683" max="7683" width="21.42578125" style="2" customWidth="1"/>
    <col min="7684" max="7684" width="38.7109375" style="2" customWidth="1"/>
    <col min="7685" max="7685" width="25" style="2" customWidth="1"/>
    <col min="7686" max="7686" width="35.7109375" style="2" customWidth="1"/>
    <col min="7687" max="7687" width="9.140625" style="2" customWidth="1"/>
    <col min="7688" max="7692" width="10.28515625" style="2" customWidth="1"/>
    <col min="7693" max="7936" width="9.140625" style="2"/>
    <col min="7937" max="7937" width="5.42578125" style="2" customWidth="1"/>
    <col min="7938" max="7938" width="32.28515625" style="2" customWidth="1"/>
    <col min="7939" max="7939" width="21.42578125" style="2" customWidth="1"/>
    <col min="7940" max="7940" width="38.7109375" style="2" customWidth="1"/>
    <col min="7941" max="7941" width="25" style="2" customWidth="1"/>
    <col min="7942" max="7942" width="35.7109375" style="2" customWidth="1"/>
    <col min="7943" max="7943" width="9.140625" style="2" customWidth="1"/>
    <col min="7944" max="7948" width="10.28515625" style="2" customWidth="1"/>
    <col min="7949" max="8192" width="9.140625" style="2"/>
    <col min="8193" max="8193" width="5.42578125" style="2" customWidth="1"/>
    <col min="8194" max="8194" width="32.28515625" style="2" customWidth="1"/>
    <col min="8195" max="8195" width="21.42578125" style="2" customWidth="1"/>
    <col min="8196" max="8196" width="38.7109375" style="2" customWidth="1"/>
    <col min="8197" max="8197" width="25" style="2" customWidth="1"/>
    <col min="8198" max="8198" width="35.7109375" style="2" customWidth="1"/>
    <col min="8199" max="8199" width="9.140625" style="2" customWidth="1"/>
    <col min="8200" max="8204" width="10.28515625" style="2" customWidth="1"/>
    <col min="8205" max="8448" width="9.140625" style="2"/>
    <col min="8449" max="8449" width="5.42578125" style="2" customWidth="1"/>
    <col min="8450" max="8450" width="32.28515625" style="2" customWidth="1"/>
    <col min="8451" max="8451" width="21.42578125" style="2" customWidth="1"/>
    <col min="8452" max="8452" width="38.7109375" style="2" customWidth="1"/>
    <col min="8453" max="8453" width="25" style="2" customWidth="1"/>
    <col min="8454" max="8454" width="35.7109375" style="2" customWidth="1"/>
    <col min="8455" max="8455" width="9.140625" style="2" customWidth="1"/>
    <col min="8456" max="8460" width="10.28515625" style="2" customWidth="1"/>
    <col min="8461" max="8704" width="9.140625" style="2"/>
    <col min="8705" max="8705" width="5.42578125" style="2" customWidth="1"/>
    <col min="8706" max="8706" width="32.28515625" style="2" customWidth="1"/>
    <col min="8707" max="8707" width="21.42578125" style="2" customWidth="1"/>
    <col min="8708" max="8708" width="38.7109375" style="2" customWidth="1"/>
    <col min="8709" max="8709" width="25" style="2" customWidth="1"/>
    <col min="8710" max="8710" width="35.7109375" style="2" customWidth="1"/>
    <col min="8711" max="8711" width="9.140625" style="2" customWidth="1"/>
    <col min="8712" max="8716" width="10.28515625" style="2" customWidth="1"/>
    <col min="8717" max="8960" width="9.140625" style="2"/>
    <col min="8961" max="8961" width="5.42578125" style="2" customWidth="1"/>
    <col min="8962" max="8962" width="32.28515625" style="2" customWidth="1"/>
    <col min="8963" max="8963" width="21.42578125" style="2" customWidth="1"/>
    <col min="8964" max="8964" width="38.7109375" style="2" customWidth="1"/>
    <col min="8965" max="8965" width="25" style="2" customWidth="1"/>
    <col min="8966" max="8966" width="35.7109375" style="2" customWidth="1"/>
    <col min="8967" max="8967" width="9.140625" style="2" customWidth="1"/>
    <col min="8968" max="8972" width="10.28515625" style="2" customWidth="1"/>
    <col min="8973" max="9216" width="9.140625" style="2"/>
    <col min="9217" max="9217" width="5.42578125" style="2" customWidth="1"/>
    <col min="9218" max="9218" width="32.28515625" style="2" customWidth="1"/>
    <col min="9219" max="9219" width="21.42578125" style="2" customWidth="1"/>
    <col min="9220" max="9220" width="38.7109375" style="2" customWidth="1"/>
    <col min="9221" max="9221" width="25" style="2" customWidth="1"/>
    <col min="9222" max="9222" width="35.7109375" style="2" customWidth="1"/>
    <col min="9223" max="9223" width="9.140625" style="2" customWidth="1"/>
    <col min="9224" max="9228" width="10.28515625" style="2" customWidth="1"/>
    <col min="9229" max="9472" width="9.140625" style="2"/>
    <col min="9473" max="9473" width="5.42578125" style="2" customWidth="1"/>
    <col min="9474" max="9474" width="32.28515625" style="2" customWidth="1"/>
    <col min="9475" max="9475" width="21.42578125" style="2" customWidth="1"/>
    <col min="9476" max="9476" width="38.7109375" style="2" customWidth="1"/>
    <col min="9477" max="9477" width="25" style="2" customWidth="1"/>
    <col min="9478" max="9478" width="35.7109375" style="2" customWidth="1"/>
    <col min="9479" max="9479" width="9.140625" style="2" customWidth="1"/>
    <col min="9480" max="9484" width="10.28515625" style="2" customWidth="1"/>
    <col min="9485" max="9728" width="9.140625" style="2"/>
    <col min="9729" max="9729" width="5.42578125" style="2" customWidth="1"/>
    <col min="9730" max="9730" width="32.28515625" style="2" customWidth="1"/>
    <col min="9731" max="9731" width="21.42578125" style="2" customWidth="1"/>
    <col min="9732" max="9732" width="38.7109375" style="2" customWidth="1"/>
    <col min="9733" max="9733" width="25" style="2" customWidth="1"/>
    <col min="9734" max="9734" width="35.7109375" style="2" customWidth="1"/>
    <col min="9735" max="9735" width="9.140625" style="2" customWidth="1"/>
    <col min="9736" max="9740" width="10.28515625" style="2" customWidth="1"/>
    <col min="9741" max="9984" width="9.140625" style="2"/>
    <col min="9985" max="9985" width="5.42578125" style="2" customWidth="1"/>
    <col min="9986" max="9986" width="32.28515625" style="2" customWidth="1"/>
    <col min="9987" max="9987" width="21.42578125" style="2" customWidth="1"/>
    <col min="9988" max="9988" width="38.7109375" style="2" customWidth="1"/>
    <col min="9989" max="9989" width="25" style="2" customWidth="1"/>
    <col min="9990" max="9990" width="35.7109375" style="2" customWidth="1"/>
    <col min="9991" max="9991" width="9.140625" style="2" customWidth="1"/>
    <col min="9992" max="9996" width="10.28515625" style="2" customWidth="1"/>
    <col min="9997" max="10240" width="9.140625" style="2"/>
    <col min="10241" max="10241" width="5.42578125" style="2" customWidth="1"/>
    <col min="10242" max="10242" width="32.28515625" style="2" customWidth="1"/>
    <col min="10243" max="10243" width="21.42578125" style="2" customWidth="1"/>
    <col min="10244" max="10244" width="38.7109375" style="2" customWidth="1"/>
    <col min="10245" max="10245" width="25" style="2" customWidth="1"/>
    <col min="10246" max="10246" width="35.7109375" style="2" customWidth="1"/>
    <col min="10247" max="10247" width="9.140625" style="2" customWidth="1"/>
    <col min="10248" max="10252" width="10.28515625" style="2" customWidth="1"/>
    <col min="10253" max="10496" width="9.140625" style="2"/>
    <col min="10497" max="10497" width="5.42578125" style="2" customWidth="1"/>
    <col min="10498" max="10498" width="32.28515625" style="2" customWidth="1"/>
    <col min="10499" max="10499" width="21.42578125" style="2" customWidth="1"/>
    <col min="10500" max="10500" width="38.7109375" style="2" customWidth="1"/>
    <col min="10501" max="10501" width="25" style="2" customWidth="1"/>
    <col min="10502" max="10502" width="35.7109375" style="2" customWidth="1"/>
    <col min="10503" max="10503" width="9.140625" style="2" customWidth="1"/>
    <col min="10504" max="10508" width="10.28515625" style="2" customWidth="1"/>
    <col min="10509" max="10752" width="9.140625" style="2"/>
    <col min="10753" max="10753" width="5.42578125" style="2" customWidth="1"/>
    <col min="10754" max="10754" width="32.28515625" style="2" customWidth="1"/>
    <col min="10755" max="10755" width="21.42578125" style="2" customWidth="1"/>
    <col min="10756" max="10756" width="38.7109375" style="2" customWidth="1"/>
    <col min="10757" max="10757" width="25" style="2" customWidth="1"/>
    <col min="10758" max="10758" width="35.7109375" style="2" customWidth="1"/>
    <col min="10759" max="10759" width="9.140625" style="2" customWidth="1"/>
    <col min="10760" max="10764" width="10.28515625" style="2" customWidth="1"/>
    <col min="10765" max="11008" width="9.140625" style="2"/>
    <col min="11009" max="11009" width="5.42578125" style="2" customWidth="1"/>
    <col min="11010" max="11010" width="32.28515625" style="2" customWidth="1"/>
    <col min="11011" max="11011" width="21.42578125" style="2" customWidth="1"/>
    <col min="11012" max="11012" width="38.7109375" style="2" customWidth="1"/>
    <col min="11013" max="11013" width="25" style="2" customWidth="1"/>
    <col min="11014" max="11014" width="35.7109375" style="2" customWidth="1"/>
    <col min="11015" max="11015" width="9.140625" style="2" customWidth="1"/>
    <col min="11016" max="11020" width="10.28515625" style="2" customWidth="1"/>
    <col min="11021" max="11264" width="9.140625" style="2"/>
    <col min="11265" max="11265" width="5.42578125" style="2" customWidth="1"/>
    <col min="11266" max="11266" width="32.28515625" style="2" customWidth="1"/>
    <col min="11267" max="11267" width="21.42578125" style="2" customWidth="1"/>
    <col min="11268" max="11268" width="38.7109375" style="2" customWidth="1"/>
    <col min="11269" max="11269" width="25" style="2" customWidth="1"/>
    <col min="11270" max="11270" width="35.7109375" style="2" customWidth="1"/>
    <col min="11271" max="11271" width="9.140625" style="2" customWidth="1"/>
    <col min="11272" max="11276" width="10.28515625" style="2" customWidth="1"/>
    <col min="11277" max="11520" width="9.140625" style="2"/>
    <col min="11521" max="11521" width="5.42578125" style="2" customWidth="1"/>
    <col min="11522" max="11522" width="32.28515625" style="2" customWidth="1"/>
    <col min="11523" max="11523" width="21.42578125" style="2" customWidth="1"/>
    <col min="11524" max="11524" width="38.7109375" style="2" customWidth="1"/>
    <col min="11525" max="11525" width="25" style="2" customWidth="1"/>
    <col min="11526" max="11526" width="35.7109375" style="2" customWidth="1"/>
    <col min="11527" max="11527" width="9.140625" style="2" customWidth="1"/>
    <col min="11528" max="11532" width="10.28515625" style="2" customWidth="1"/>
    <col min="11533" max="11776" width="9.140625" style="2"/>
    <col min="11777" max="11777" width="5.42578125" style="2" customWidth="1"/>
    <col min="11778" max="11778" width="32.28515625" style="2" customWidth="1"/>
    <col min="11779" max="11779" width="21.42578125" style="2" customWidth="1"/>
    <col min="11780" max="11780" width="38.7109375" style="2" customWidth="1"/>
    <col min="11781" max="11781" width="25" style="2" customWidth="1"/>
    <col min="11782" max="11782" width="35.7109375" style="2" customWidth="1"/>
    <col min="11783" max="11783" width="9.140625" style="2" customWidth="1"/>
    <col min="11784" max="11788" width="10.28515625" style="2" customWidth="1"/>
    <col min="11789" max="12032" width="9.140625" style="2"/>
    <col min="12033" max="12033" width="5.42578125" style="2" customWidth="1"/>
    <col min="12034" max="12034" width="32.28515625" style="2" customWidth="1"/>
    <col min="12035" max="12035" width="21.42578125" style="2" customWidth="1"/>
    <col min="12036" max="12036" width="38.7109375" style="2" customWidth="1"/>
    <col min="12037" max="12037" width="25" style="2" customWidth="1"/>
    <col min="12038" max="12038" width="35.7109375" style="2" customWidth="1"/>
    <col min="12039" max="12039" width="9.140625" style="2" customWidth="1"/>
    <col min="12040" max="12044" width="10.28515625" style="2" customWidth="1"/>
    <col min="12045" max="12288" width="9.140625" style="2"/>
    <col min="12289" max="12289" width="5.42578125" style="2" customWidth="1"/>
    <col min="12290" max="12290" width="32.28515625" style="2" customWidth="1"/>
    <col min="12291" max="12291" width="21.42578125" style="2" customWidth="1"/>
    <col min="12292" max="12292" width="38.7109375" style="2" customWidth="1"/>
    <col min="12293" max="12293" width="25" style="2" customWidth="1"/>
    <col min="12294" max="12294" width="35.7109375" style="2" customWidth="1"/>
    <col min="12295" max="12295" width="9.140625" style="2" customWidth="1"/>
    <col min="12296" max="12300" width="10.28515625" style="2" customWidth="1"/>
    <col min="12301" max="12544" width="9.140625" style="2"/>
    <col min="12545" max="12545" width="5.42578125" style="2" customWidth="1"/>
    <col min="12546" max="12546" width="32.28515625" style="2" customWidth="1"/>
    <col min="12547" max="12547" width="21.42578125" style="2" customWidth="1"/>
    <col min="12548" max="12548" width="38.7109375" style="2" customWidth="1"/>
    <col min="12549" max="12549" width="25" style="2" customWidth="1"/>
    <col min="12550" max="12550" width="35.7109375" style="2" customWidth="1"/>
    <col min="12551" max="12551" width="9.140625" style="2" customWidth="1"/>
    <col min="12552" max="12556" width="10.28515625" style="2" customWidth="1"/>
    <col min="12557" max="12800" width="9.140625" style="2"/>
    <col min="12801" max="12801" width="5.42578125" style="2" customWidth="1"/>
    <col min="12802" max="12802" width="32.28515625" style="2" customWidth="1"/>
    <col min="12803" max="12803" width="21.42578125" style="2" customWidth="1"/>
    <col min="12804" max="12804" width="38.7109375" style="2" customWidth="1"/>
    <col min="12805" max="12805" width="25" style="2" customWidth="1"/>
    <col min="12806" max="12806" width="35.7109375" style="2" customWidth="1"/>
    <col min="12807" max="12807" width="9.140625" style="2" customWidth="1"/>
    <col min="12808" max="12812" width="10.28515625" style="2" customWidth="1"/>
    <col min="12813" max="13056" width="9.140625" style="2"/>
    <col min="13057" max="13057" width="5.42578125" style="2" customWidth="1"/>
    <col min="13058" max="13058" width="32.28515625" style="2" customWidth="1"/>
    <col min="13059" max="13059" width="21.42578125" style="2" customWidth="1"/>
    <col min="13060" max="13060" width="38.7109375" style="2" customWidth="1"/>
    <col min="13061" max="13061" width="25" style="2" customWidth="1"/>
    <col min="13062" max="13062" width="35.7109375" style="2" customWidth="1"/>
    <col min="13063" max="13063" width="9.140625" style="2" customWidth="1"/>
    <col min="13064" max="13068" width="10.28515625" style="2" customWidth="1"/>
    <col min="13069" max="13312" width="9.140625" style="2"/>
    <col min="13313" max="13313" width="5.42578125" style="2" customWidth="1"/>
    <col min="13314" max="13314" width="32.28515625" style="2" customWidth="1"/>
    <col min="13315" max="13315" width="21.42578125" style="2" customWidth="1"/>
    <col min="13316" max="13316" width="38.7109375" style="2" customWidth="1"/>
    <col min="13317" max="13317" width="25" style="2" customWidth="1"/>
    <col min="13318" max="13318" width="35.7109375" style="2" customWidth="1"/>
    <col min="13319" max="13319" width="9.140625" style="2" customWidth="1"/>
    <col min="13320" max="13324" width="10.28515625" style="2" customWidth="1"/>
    <col min="13325" max="13568" width="9.140625" style="2"/>
    <col min="13569" max="13569" width="5.42578125" style="2" customWidth="1"/>
    <col min="13570" max="13570" width="32.28515625" style="2" customWidth="1"/>
    <col min="13571" max="13571" width="21.42578125" style="2" customWidth="1"/>
    <col min="13572" max="13572" width="38.7109375" style="2" customWidth="1"/>
    <col min="13573" max="13573" width="25" style="2" customWidth="1"/>
    <col min="13574" max="13574" width="35.7109375" style="2" customWidth="1"/>
    <col min="13575" max="13575" width="9.140625" style="2" customWidth="1"/>
    <col min="13576" max="13580" width="10.28515625" style="2" customWidth="1"/>
    <col min="13581" max="13824" width="9.140625" style="2"/>
    <col min="13825" max="13825" width="5.42578125" style="2" customWidth="1"/>
    <col min="13826" max="13826" width="32.28515625" style="2" customWidth="1"/>
    <col min="13827" max="13827" width="21.42578125" style="2" customWidth="1"/>
    <col min="13828" max="13828" width="38.7109375" style="2" customWidth="1"/>
    <col min="13829" max="13829" width="25" style="2" customWidth="1"/>
    <col min="13830" max="13830" width="35.7109375" style="2" customWidth="1"/>
    <col min="13831" max="13831" width="9.140625" style="2" customWidth="1"/>
    <col min="13832" max="13836" width="10.28515625" style="2" customWidth="1"/>
    <col min="13837" max="14080" width="9.140625" style="2"/>
    <col min="14081" max="14081" width="5.42578125" style="2" customWidth="1"/>
    <col min="14082" max="14082" width="32.28515625" style="2" customWidth="1"/>
    <col min="14083" max="14083" width="21.42578125" style="2" customWidth="1"/>
    <col min="14084" max="14084" width="38.7109375" style="2" customWidth="1"/>
    <col min="14085" max="14085" width="25" style="2" customWidth="1"/>
    <col min="14086" max="14086" width="35.7109375" style="2" customWidth="1"/>
    <col min="14087" max="14087" width="9.140625" style="2" customWidth="1"/>
    <col min="14088" max="14092" width="10.28515625" style="2" customWidth="1"/>
    <col min="14093" max="14336" width="9.140625" style="2"/>
    <col min="14337" max="14337" width="5.42578125" style="2" customWidth="1"/>
    <col min="14338" max="14338" width="32.28515625" style="2" customWidth="1"/>
    <col min="14339" max="14339" width="21.42578125" style="2" customWidth="1"/>
    <col min="14340" max="14340" width="38.7109375" style="2" customWidth="1"/>
    <col min="14341" max="14341" width="25" style="2" customWidth="1"/>
    <col min="14342" max="14342" width="35.7109375" style="2" customWidth="1"/>
    <col min="14343" max="14343" width="9.140625" style="2" customWidth="1"/>
    <col min="14344" max="14348" width="10.28515625" style="2" customWidth="1"/>
    <col min="14349" max="14592" width="9.140625" style="2"/>
    <col min="14593" max="14593" width="5.42578125" style="2" customWidth="1"/>
    <col min="14594" max="14594" width="32.28515625" style="2" customWidth="1"/>
    <col min="14595" max="14595" width="21.42578125" style="2" customWidth="1"/>
    <col min="14596" max="14596" width="38.7109375" style="2" customWidth="1"/>
    <col min="14597" max="14597" width="25" style="2" customWidth="1"/>
    <col min="14598" max="14598" width="35.7109375" style="2" customWidth="1"/>
    <col min="14599" max="14599" width="9.140625" style="2" customWidth="1"/>
    <col min="14600" max="14604" width="10.28515625" style="2" customWidth="1"/>
    <col min="14605" max="14848" width="9.140625" style="2"/>
    <col min="14849" max="14849" width="5.42578125" style="2" customWidth="1"/>
    <col min="14850" max="14850" width="32.28515625" style="2" customWidth="1"/>
    <col min="14851" max="14851" width="21.42578125" style="2" customWidth="1"/>
    <col min="14852" max="14852" width="38.7109375" style="2" customWidth="1"/>
    <col min="14853" max="14853" width="25" style="2" customWidth="1"/>
    <col min="14854" max="14854" width="35.7109375" style="2" customWidth="1"/>
    <col min="14855" max="14855" width="9.140625" style="2" customWidth="1"/>
    <col min="14856" max="14860" width="10.28515625" style="2" customWidth="1"/>
    <col min="14861" max="15104" width="9.140625" style="2"/>
    <col min="15105" max="15105" width="5.42578125" style="2" customWidth="1"/>
    <col min="15106" max="15106" width="32.28515625" style="2" customWidth="1"/>
    <col min="15107" max="15107" width="21.42578125" style="2" customWidth="1"/>
    <col min="15108" max="15108" width="38.7109375" style="2" customWidth="1"/>
    <col min="15109" max="15109" width="25" style="2" customWidth="1"/>
    <col min="15110" max="15110" width="35.7109375" style="2" customWidth="1"/>
    <col min="15111" max="15111" width="9.140625" style="2" customWidth="1"/>
    <col min="15112" max="15116" width="10.28515625" style="2" customWidth="1"/>
    <col min="15117" max="15360" width="9.140625" style="2"/>
    <col min="15361" max="15361" width="5.42578125" style="2" customWidth="1"/>
    <col min="15362" max="15362" width="32.28515625" style="2" customWidth="1"/>
    <col min="15363" max="15363" width="21.42578125" style="2" customWidth="1"/>
    <col min="15364" max="15364" width="38.7109375" style="2" customWidth="1"/>
    <col min="15365" max="15365" width="25" style="2" customWidth="1"/>
    <col min="15366" max="15366" width="35.7109375" style="2" customWidth="1"/>
    <col min="15367" max="15367" width="9.140625" style="2" customWidth="1"/>
    <col min="15368" max="15372" width="10.28515625" style="2" customWidth="1"/>
    <col min="15373" max="15616" width="9.140625" style="2"/>
    <col min="15617" max="15617" width="5.42578125" style="2" customWidth="1"/>
    <col min="15618" max="15618" width="32.28515625" style="2" customWidth="1"/>
    <col min="15619" max="15619" width="21.42578125" style="2" customWidth="1"/>
    <col min="15620" max="15620" width="38.7109375" style="2" customWidth="1"/>
    <col min="15621" max="15621" width="25" style="2" customWidth="1"/>
    <col min="15622" max="15622" width="35.7109375" style="2" customWidth="1"/>
    <col min="15623" max="15623" width="9.140625" style="2" customWidth="1"/>
    <col min="15624" max="15628" width="10.28515625" style="2" customWidth="1"/>
    <col min="15629" max="15872" width="9.140625" style="2"/>
    <col min="15873" max="15873" width="5.42578125" style="2" customWidth="1"/>
    <col min="15874" max="15874" width="32.28515625" style="2" customWidth="1"/>
    <col min="15875" max="15875" width="21.42578125" style="2" customWidth="1"/>
    <col min="15876" max="15876" width="38.7109375" style="2" customWidth="1"/>
    <col min="15877" max="15877" width="25" style="2" customWidth="1"/>
    <col min="15878" max="15878" width="35.7109375" style="2" customWidth="1"/>
    <col min="15879" max="15879" width="9.140625" style="2" customWidth="1"/>
    <col min="15880" max="15884" width="10.28515625" style="2" customWidth="1"/>
    <col min="15885" max="16128" width="9.140625" style="2"/>
    <col min="16129" max="16129" width="5.42578125" style="2" customWidth="1"/>
    <col min="16130" max="16130" width="32.28515625" style="2" customWidth="1"/>
    <col min="16131" max="16131" width="21.42578125" style="2" customWidth="1"/>
    <col min="16132" max="16132" width="38.7109375" style="2" customWidth="1"/>
    <col min="16133" max="16133" width="25" style="2" customWidth="1"/>
    <col min="16134" max="16134" width="35.7109375" style="2" customWidth="1"/>
    <col min="16135" max="16135" width="9.140625" style="2" customWidth="1"/>
    <col min="16136" max="16140" width="10.28515625" style="2" customWidth="1"/>
    <col min="16141" max="16384" width="9.140625" style="2"/>
  </cols>
  <sheetData>
    <row r="1" spans="1:11" s="1" customFormat="1" ht="15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s="1" customFormat="1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1" customFormat="1" ht="15.75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s="1" customFormat="1" ht="15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s="1" customFormat="1" ht="15" customHeight="1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s="1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s="1" customFormat="1" ht="15" customHeight="1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</row>
    <row r="8" spans="1:11" s="1" customFormat="1" ht="15" customHeight="1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</row>
    <row r="9" spans="1:11" s="1" customFormat="1" ht="15" customHeight="1">
      <c r="A9" s="27" t="s">
        <v>13</v>
      </c>
      <c r="B9" s="27"/>
      <c r="C9" s="27"/>
      <c r="D9" s="27"/>
      <c r="E9" s="27"/>
      <c r="F9" s="27"/>
      <c r="G9" s="27"/>
      <c r="H9" s="27"/>
      <c r="I9" s="27"/>
      <c r="J9" s="27"/>
    </row>
    <row r="10" spans="1:11" s="1" customFormat="1" ht="15" customHeight="1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1" s="1" customFormat="1" ht="15" customHeight="1">
      <c r="A11" s="28" t="s">
        <v>40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1" s="1" customFormat="1" ht="15" customHeight="1">
      <c r="A12" s="8"/>
      <c r="B12" s="8"/>
      <c r="C12" s="8"/>
      <c r="D12" s="8"/>
      <c r="E12" s="8"/>
      <c r="F12" s="8"/>
    </row>
    <row r="13" spans="1:11" s="15" customFormat="1" ht="90.75" customHeight="1">
      <c r="A13" s="14" t="s">
        <v>2</v>
      </c>
      <c r="B13" s="14" t="s">
        <v>14</v>
      </c>
      <c r="C13" s="14" t="s">
        <v>15</v>
      </c>
      <c r="D13" s="14" t="s">
        <v>16</v>
      </c>
      <c r="E13" s="14" t="s">
        <v>17</v>
      </c>
      <c r="F13" s="14" t="s">
        <v>18</v>
      </c>
      <c r="G13" s="14" t="s">
        <v>19</v>
      </c>
      <c r="H13" s="14" t="s">
        <v>20</v>
      </c>
      <c r="I13" s="14" t="s">
        <v>21</v>
      </c>
      <c r="J13" s="14" t="s">
        <v>22</v>
      </c>
    </row>
    <row r="14" spans="1:11" s="15" customFormat="1" ht="8.2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</row>
    <row r="15" spans="1:11" ht="24">
      <c r="A15" s="17">
        <v>1</v>
      </c>
      <c r="B15" s="11" t="s">
        <v>3</v>
      </c>
      <c r="C15" s="11" t="s">
        <v>23</v>
      </c>
      <c r="D15" s="16" t="s">
        <v>4</v>
      </c>
      <c r="E15" s="13" t="s">
        <v>26</v>
      </c>
      <c r="F15" s="21">
        <v>636</v>
      </c>
      <c r="G15" s="16" t="s">
        <v>4</v>
      </c>
      <c r="H15" s="19">
        <v>0.33479999999999999</v>
      </c>
      <c r="I15" s="19">
        <v>0.30593799999999999</v>
      </c>
      <c r="J15" s="20">
        <f>H15-I15</f>
        <v>2.8861999999999999E-2</v>
      </c>
      <c r="K15" s="3"/>
    </row>
    <row r="16" spans="1:11" ht="24">
      <c r="A16" s="17">
        <v>2</v>
      </c>
      <c r="B16" s="11" t="s">
        <v>3</v>
      </c>
      <c r="C16" s="11" t="s">
        <v>23</v>
      </c>
      <c r="D16" s="16" t="s">
        <v>5</v>
      </c>
      <c r="E16" s="13" t="s">
        <v>26</v>
      </c>
      <c r="F16" s="21">
        <v>636</v>
      </c>
      <c r="G16" s="16" t="s">
        <v>5</v>
      </c>
      <c r="H16" s="19">
        <v>0.12129999999999999</v>
      </c>
      <c r="I16" s="19">
        <v>0.12267</v>
      </c>
      <c r="J16" s="20">
        <f t="shared" ref="J16:J33" si="0">H16-I16</f>
        <v>-1.3700000000000101E-3</v>
      </c>
    </row>
    <row r="17" spans="1:10" ht="24">
      <c r="A17" s="17">
        <v>3</v>
      </c>
      <c r="B17" s="11" t="s">
        <v>3</v>
      </c>
      <c r="C17" s="11" t="s">
        <v>23</v>
      </c>
      <c r="D17" s="16" t="s">
        <v>25</v>
      </c>
      <c r="E17" s="13" t="s">
        <v>26</v>
      </c>
      <c r="F17" s="21">
        <v>636</v>
      </c>
      <c r="G17" s="16" t="s">
        <v>25</v>
      </c>
      <c r="H17" s="19">
        <v>8.9099999999999999E-2</v>
      </c>
      <c r="I17" s="19">
        <v>5.212E-2</v>
      </c>
      <c r="J17" s="20">
        <f t="shared" si="0"/>
        <v>3.6979999999999999E-2</v>
      </c>
    </row>
    <row r="18" spans="1:10" ht="12">
      <c r="A18" s="17">
        <v>4</v>
      </c>
      <c r="B18" s="11" t="s">
        <v>3</v>
      </c>
      <c r="C18" s="11" t="s">
        <v>23</v>
      </c>
      <c r="D18" s="16" t="s">
        <v>28</v>
      </c>
      <c r="E18" s="13" t="s">
        <v>26</v>
      </c>
      <c r="F18" s="22">
        <v>657.2</v>
      </c>
      <c r="G18" s="16" t="s">
        <v>28</v>
      </c>
      <c r="H18" s="19">
        <v>6.8929999999999998E-3</v>
      </c>
      <c r="I18" s="19">
        <v>0</v>
      </c>
      <c r="J18" s="20">
        <f t="shared" si="0"/>
        <v>6.8929999999999998E-3</v>
      </c>
    </row>
    <row r="19" spans="1:10" ht="12">
      <c r="A19" s="17">
        <v>5</v>
      </c>
      <c r="B19" s="11" t="s">
        <v>3</v>
      </c>
      <c r="C19" s="11" t="s">
        <v>23</v>
      </c>
      <c r="D19" s="16" t="s">
        <v>6</v>
      </c>
      <c r="E19" s="13" t="s">
        <v>26</v>
      </c>
      <c r="F19" s="22"/>
      <c r="G19" s="16" t="s">
        <v>6</v>
      </c>
      <c r="H19" s="19">
        <v>1.3422000000000002E-2</v>
      </c>
      <c r="I19" s="19">
        <v>6.731E-3</v>
      </c>
      <c r="J19" s="20">
        <f t="shared" si="0"/>
        <v>6.6910000000000016E-3</v>
      </c>
    </row>
    <row r="20" spans="1:10" ht="12">
      <c r="A20" s="17">
        <v>6</v>
      </c>
      <c r="B20" s="11" t="s">
        <v>3</v>
      </c>
      <c r="C20" s="11" t="s">
        <v>23</v>
      </c>
      <c r="D20" s="16" t="s">
        <v>7</v>
      </c>
      <c r="E20" s="13" t="s">
        <v>26</v>
      </c>
      <c r="F20" s="22"/>
      <c r="G20" s="16" t="s">
        <v>7</v>
      </c>
      <c r="H20" s="19">
        <v>6.9000000000000008E-3</v>
      </c>
      <c r="I20" s="19">
        <v>4.7828000000000002E-2</v>
      </c>
      <c r="J20" s="20">
        <f t="shared" si="0"/>
        <v>-4.0927999999999999E-2</v>
      </c>
    </row>
    <row r="21" spans="1:10" ht="12">
      <c r="A21" s="17">
        <v>7</v>
      </c>
      <c r="B21" s="11" t="s">
        <v>3</v>
      </c>
      <c r="C21" s="11" t="s">
        <v>23</v>
      </c>
      <c r="D21" s="16" t="s">
        <v>29</v>
      </c>
      <c r="E21" s="13" t="s">
        <v>26</v>
      </c>
      <c r="F21" s="22"/>
      <c r="G21" s="16" t="s">
        <v>29</v>
      </c>
      <c r="H21" s="25">
        <v>1.5E-3</v>
      </c>
      <c r="I21" s="26">
        <v>3.8159999999999999E-3</v>
      </c>
      <c r="J21" s="20">
        <f t="shared" si="0"/>
        <v>-2.3159999999999999E-3</v>
      </c>
    </row>
    <row r="22" spans="1:10" ht="12">
      <c r="A22" s="17">
        <v>8</v>
      </c>
      <c r="B22" s="11" t="s">
        <v>3</v>
      </c>
      <c r="C22" s="11" t="s">
        <v>23</v>
      </c>
      <c r="D22" s="16" t="s">
        <v>39</v>
      </c>
      <c r="E22" s="13" t="s">
        <v>26</v>
      </c>
      <c r="F22" s="22">
        <v>678.4</v>
      </c>
      <c r="G22" s="16" t="s">
        <v>39</v>
      </c>
      <c r="H22" s="25">
        <v>4.0000000000000002E-4</v>
      </c>
      <c r="I22" s="26">
        <v>6.7200000000000007E-4</v>
      </c>
      <c r="J22" s="20">
        <f t="shared" si="0"/>
        <v>-2.7200000000000005E-4</v>
      </c>
    </row>
    <row r="23" spans="1:10" ht="12">
      <c r="A23" s="17">
        <v>9</v>
      </c>
      <c r="B23" s="11" t="s">
        <v>3</v>
      </c>
      <c r="C23" s="11" t="s">
        <v>23</v>
      </c>
      <c r="D23" s="16" t="s">
        <v>27</v>
      </c>
      <c r="E23" s="13" t="s">
        <v>26</v>
      </c>
      <c r="F23" s="22">
        <v>704.9</v>
      </c>
      <c r="G23" s="16" t="s">
        <v>27</v>
      </c>
      <c r="H23" s="19">
        <v>0.16500000000000001</v>
      </c>
      <c r="I23" s="19">
        <v>0</v>
      </c>
      <c r="J23" s="20">
        <f t="shared" si="0"/>
        <v>0.16500000000000001</v>
      </c>
    </row>
    <row r="24" spans="1:10" ht="12">
      <c r="A24" s="17">
        <v>10</v>
      </c>
      <c r="B24" s="11" t="s">
        <v>3</v>
      </c>
      <c r="C24" s="11" t="s">
        <v>23</v>
      </c>
      <c r="D24" s="18" t="s">
        <v>30</v>
      </c>
      <c r="E24" s="13" t="s">
        <v>26</v>
      </c>
      <c r="F24" s="22">
        <v>704.9</v>
      </c>
      <c r="G24" s="18" t="s">
        <v>30</v>
      </c>
      <c r="H24" s="19">
        <v>5.8929999999999998E-3</v>
      </c>
      <c r="I24" s="19">
        <v>0</v>
      </c>
      <c r="J24" s="20">
        <f t="shared" si="0"/>
        <v>5.8929999999999998E-3</v>
      </c>
    </row>
    <row r="25" spans="1:10" ht="24">
      <c r="A25" s="17">
        <v>11</v>
      </c>
      <c r="B25" s="11" t="s">
        <v>3</v>
      </c>
      <c r="C25" s="11" t="s">
        <v>23</v>
      </c>
      <c r="D25" s="18" t="s">
        <v>31</v>
      </c>
      <c r="E25" s="13" t="s">
        <v>26</v>
      </c>
      <c r="F25" s="22"/>
      <c r="G25" s="18" t="s">
        <v>31</v>
      </c>
      <c r="H25" s="19">
        <v>0.01</v>
      </c>
      <c r="I25" s="19">
        <v>0</v>
      </c>
      <c r="J25" s="20">
        <f t="shared" si="0"/>
        <v>0.01</v>
      </c>
    </row>
    <row r="26" spans="1:10" ht="12">
      <c r="A26" s="17">
        <v>12</v>
      </c>
      <c r="B26" s="11" t="s">
        <v>3</v>
      </c>
      <c r="C26" s="11" t="s">
        <v>23</v>
      </c>
      <c r="D26" s="18" t="s">
        <v>32</v>
      </c>
      <c r="E26" s="13" t="s">
        <v>26</v>
      </c>
      <c r="F26" s="22"/>
      <c r="G26" s="18" t="s">
        <v>32</v>
      </c>
      <c r="H26" s="19">
        <v>9.7799999999999992E-4</v>
      </c>
      <c r="I26" s="26">
        <v>7.85E-4</v>
      </c>
      <c r="J26" s="20">
        <f t="shared" si="0"/>
        <v>1.9299999999999992E-4</v>
      </c>
    </row>
    <row r="27" spans="1:10" ht="12">
      <c r="A27" s="17">
        <v>13</v>
      </c>
      <c r="B27" s="11" t="s">
        <v>3</v>
      </c>
      <c r="C27" s="11" t="s">
        <v>23</v>
      </c>
      <c r="D27" s="18" t="s">
        <v>33</v>
      </c>
      <c r="E27" s="13" t="s">
        <v>26</v>
      </c>
      <c r="F27" s="22"/>
      <c r="G27" s="18" t="s">
        <v>33</v>
      </c>
      <c r="H27" s="19">
        <v>1.9559999999999998E-3</v>
      </c>
      <c r="I27" s="19">
        <v>1.547E-3</v>
      </c>
      <c r="J27" s="20">
        <f t="shared" si="0"/>
        <v>4.0899999999999986E-4</v>
      </c>
    </row>
    <row r="28" spans="1:10" ht="12">
      <c r="A28" s="17">
        <v>14</v>
      </c>
      <c r="B28" s="11" t="s">
        <v>3</v>
      </c>
      <c r="C28" s="11" t="s">
        <v>23</v>
      </c>
      <c r="D28" s="18" t="s">
        <v>34</v>
      </c>
      <c r="E28" s="13" t="s">
        <v>26</v>
      </c>
      <c r="F28" s="22"/>
      <c r="G28" s="18" t="s">
        <v>34</v>
      </c>
      <c r="H28" s="19">
        <v>8.0000000000000002E-3</v>
      </c>
      <c r="I28" s="19">
        <v>9.3629999999999998E-3</v>
      </c>
      <c r="J28" s="20">
        <f t="shared" si="0"/>
        <v>-1.3629999999999996E-3</v>
      </c>
    </row>
    <row r="29" spans="1:10" ht="12">
      <c r="A29" s="17">
        <v>15</v>
      </c>
      <c r="B29" s="11" t="s">
        <v>3</v>
      </c>
      <c r="C29" s="11" t="s">
        <v>23</v>
      </c>
      <c r="D29" s="18" t="s">
        <v>35</v>
      </c>
      <c r="E29" s="13" t="s">
        <v>26</v>
      </c>
      <c r="F29" s="22"/>
      <c r="G29" s="18" t="s">
        <v>35</v>
      </c>
      <c r="H29" s="26">
        <v>1.2E-4</v>
      </c>
      <c r="I29" s="19">
        <v>0</v>
      </c>
      <c r="J29" s="20">
        <f t="shared" si="0"/>
        <v>1.2E-4</v>
      </c>
    </row>
    <row r="30" spans="1:10" ht="12">
      <c r="A30" s="17">
        <v>16</v>
      </c>
      <c r="B30" s="11" t="s">
        <v>3</v>
      </c>
      <c r="C30" s="11" t="s">
        <v>23</v>
      </c>
      <c r="D30" s="18" t="s">
        <v>36</v>
      </c>
      <c r="E30" s="13" t="s">
        <v>26</v>
      </c>
      <c r="F30" s="22"/>
      <c r="G30" s="18" t="s">
        <v>36</v>
      </c>
      <c r="H30" s="26">
        <v>1.2E-4</v>
      </c>
      <c r="I30" s="19">
        <v>0</v>
      </c>
      <c r="J30" s="20">
        <f t="shared" si="0"/>
        <v>1.2E-4</v>
      </c>
    </row>
    <row r="31" spans="1:10" ht="12">
      <c r="A31" s="17">
        <v>17</v>
      </c>
      <c r="B31" s="11" t="s">
        <v>3</v>
      </c>
      <c r="C31" s="11" t="s">
        <v>23</v>
      </c>
      <c r="D31" s="18" t="s">
        <v>37</v>
      </c>
      <c r="E31" s="13" t="s">
        <v>26</v>
      </c>
      <c r="F31" s="22"/>
      <c r="G31" s="18" t="s">
        <v>37</v>
      </c>
      <c r="H31" s="26">
        <v>1.6899999999999999E-3</v>
      </c>
      <c r="I31" s="19">
        <v>0</v>
      </c>
      <c r="J31" s="20">
        <f t="shared" si="0"/>
        <v>1.6899999999999999E-3</v>
      </c>
    </row>
    <row r="32" spans="1:10" ht="12">
      <c r="A32" s="17">
        <v>18</v>
      </c>
      <c r="B32" s="11" t="s">
        <v>3</v>
      </c>
      <c r="C32" s="11" t="s">
        <v>23</v>
      </c>
      <c r="D32" s="18" t="s">
        <v>38</v>
      </c>
      <c r="E32" s="13" t="s">
        <v>26</v>
      </c>
      <c r="F32" s="22"/>
      <c r="G32" s="18" t="s">
        <v>38</v>
      </c>
      <c r="H32" s="19">
        <v>1.3000000000000001E-2</v>
      </c>
      <c r="I32" s="19">
        <v>3.0479999999999999E-3</v>
      </c>
      <c r="J32" s="20">
        <f t="shared" si="0"/>
        <v>9.9520000000000008E-3</v>
      </c>
    </row>
    <row r="33" spans="1:10" ht="12">
      <c r="A33" s="17">
        <v>19</v>
      </c>
      <c r="B33" s="11" t="s">
        <v>3</v>
      </c>
      <c r="C33" s="11" t="s">
        <v>23</v>
      </c>
      <c r="D33" s="18" t="s">
        <v>24</v>
      </c>
      <c r="E33" s="13" t="s">
        <v>26</v>
      </c>
      <c r="F33" s="12" t="s">
        <v>26</v>
      </c>
      <c r="G33" s="18" t="s">
        <v>24</v>
      </c>
      <c r="H33" s="19">
        <v>0.31412799999999996</v>
      </c>
      <c r="I33" s="19">
        <v>0.36315700000000001</v>
      </c>
      <c r="J33" s="20">
        <f t="shared" si="0"/>
        <v>-4.9029000000000045E-2</v>
      </c>
    </row>
    <row r="34" spans="1:10" ht="14.45" customHeight="1">
      <c r="A34" s="2"/>
      <c r="B34" s="2"/>
      <c r="C34" s="2"/>
      <c r="E34" s="2"/>
      <c r="F34" s="2"/>
      <c r="J34" s="5"/>
    </row>
    <row r="35" spans="1:10" ht="12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>
      <c r="A36" s="2"/>
      <c r="B36" s="2"/>
      <c r="C36" s="2"/>
      <c r="E36" s="2"/>
      <c r="F36" s="2"/>
      <c r="I36" s="5"/>
    </row>
    <row r="37" spans="1:10">
      <c r="A37" s="2"/>
      <c r="B37" s="2"/>
      <c r="C37" s="2"/>
      <c r="E37" s="2"/>
      <c r="F37" s="2"/>
    </row>
  </sheetData>
  <mergeCells count="9">
    <mergeCell ref="A8:J8"/>
    <mergeCell ref="A9:J9"/>
    <mergeCell ref="A10:J10"/>
    <mergeCell ref="A11:J11"/>
    <mergeCell ref="A1:J1"/>
    <mergeCell ref="A2:J2"/>
    <mergeCell ref="A3:J3"/>
    <mergeCell ref="A5:J5"/>
    <mergeCell ref="A7:J7"/>
  </mergeCells>
  <pageMargins left="0.98425196850393704" right="0.39370078740157483" top="0.39370078740157483" bottom="0.39370078740157483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opLeftCell="A8" zoomScale="130" zoomScaleNormal="130" zoomScaleSheetLayoutView="115" workbookViewId="0">
      <selection activeCell="L32" sqref="L32"/>
    </sheetView>
  </sheetViews>
  <sheetFormatPr defaultColWidth="9.140625" defaultRowHeight="10.5"/>
  <cols>
    <col min="1" max="1" width="3.42578125" style="7" customWidth="1"/>
    <col min="2" max="2" width="32.28515625" style="4" customWidth="1"/>
    <col min="3" max="3" width="21.42578125" style="4" customWidth="1"/>
    <col min="4" max="4" width="30.28515625" style="2" customWidth="1"/>
    <col min="5" max="5" width="9.140625" style="5" customWidth="1"/>
    <col min="6" max="6" width="9.7109375" style="6" customWidth="1"/>
    <col min="7" max="7" width="24.85546875" style="2" customWidth="1"/>
    <col min="8" max="12" width="10.28515625" style="2" customWidth="1"/>
    <col min="13" max="256" width="9.140625" style="2"/>
    <col min="257" max="257" width="5.42578125" style="2" customWidth="1"/>
    <col min="258" max="258" width="32.28515625" style="2" customWidth="1"/>
    <col min="259" max="259" width="21.42578125" style="2" customWidth="1"/>
    <col min="260" max="260" width="38.7109375" style="2" customWidth="1"/>
    <col min="261" max="261" width="25" style="2" customWidth="1"/>
    <col min="262" max="262" width="35.7109375" style="2" customWidth="1"/>
    <col min="263" max="263" width="9.140625" style="2" customWidth="1"/>
    <col min="264" max="268" width="10.28515625" style="2" customWidth="1"/>
    <col min="269" max="512" width="9.140625" style="2"/>
    <col min="513" max="513" width="5.42578125" style="2" customWidth="1"/>
    <col min="514" max="514" width="32.28515625" style="2" customWidth="1"/>
    <col min="515" max="515" width="21.42578125" style="2" customWidth="1"/>
    <col min="516" max="516" width="38.7109375" style="2" customWidth="1"/>
    <col min="517" max="517" width="25" style="2" customWidth="1"/>
    <col min="518" max="518" width="35.7109375" style="2" customWidth="1"/>
    <col min="519" max="519" width="9.140625" style="2" customWidth="1"/>
    <col min="520" max="524" width="10.28515625" style="2" customWidth="1"/>
    <col min="525" max="768" width="9.140625" style="2"/>
    <col min="769" max="769" width="5.42578125" style="2" customWidth="1"/>
    <col min="770" max="770" width="32.28515625" style="2" customWidth="1"/>
    <col min="771" max="771" width="21.42578125" style="2" customWidth="1"/>
    <col min="772" max="772" width="38.7109375" style="2" customWidth="1"/>
    <col min="773" max="773" width="25" style="2" customWidth="1"/>
    <col min="774" max="774" width="35.7109375" style="2" customWidth="1"/>
    <col min="775" max="775" width="9.140625" style="2" customWidth="1"/>
    <col min="776" max="780" width="10.28515625" style="2" customWidth="1"/>
    <col min="781" max="1024" width="9.140625" style="2"/>
    <col min="1025" max="1025" width="5.42578125" style="2" customWidth="1"/>
    <col min="1026" max="1026" width="32.28515625" style="2" customWidth="1"/>
    <col min="1027" max="1027" width="21.42578125" style="2" customWidth="1"/>
    <col min="1028" max="1028" width="38.7109375" style="2" customWidth="1"/>
    <col min="1029" max="1029" width="25" style="2" customWidth="1"/>
    <col min="1030" max="1030" width="35.7109375" style="2" customWidth="1"/>
    <col min="1031" max="1031" width="9.140625" style="2" customWidth="1"/>
    <col min="1032" max="1036" width="10.28515625" style="2" customWidth="1"/>
    <col min="1037" max="1280" width="9.140625" style="2"/>
    <col min="1281" max="1281" width="5.42578125" style="2" customWidth="1"/>
    <col min="1282" max="1282" width="32.28515625" style="2" customWidth="1"/>
    <col min="1283" max="1283" width="21.42578125" style="2" customWidth="1"/>
    <col min="1284" max="1284" width="38.7109375" style="2" customWidth="1"/>
    <col min="1285" max="1285" width="25" style="2" customWidth="1"/>
    <col min="1286" max="1286" width="35.7109375" style="2" customWidth="1"/>
    <col min="1287" max="1287" width="9.140625" style="2" customWidth="1"/>
    <col min="1288" max="1292" width="10.28515625" style="2" customWidth="1"/>
    <col min="1293" max="1536" width="9.140625" style="2"/>
    <col min="1537" max="1537" width="5.42578125" style="2" customWidth="1"/>
    <col min="1538" max="1538" width="32.28515625" style="2" customWidth="1"/>
    <col min="1539" max="1539" width="21.42578125" style="2" customWidth="1"/>
    <col min="1540" max="1540" width="38.7109375" style="2" customWidth="1"/>
    <col min="1541" max="1541" width="25" style="2" customWidth="1"/>
    <col min="1542" max="1542" width="35.7109375" style="2" customWidth="1"/>
    <col min="1543" max="1543" width="9.140625" style="2" customWidth="1"/>
    <col min="1544" max="1548" width="10.28515625" style="2" customWidth="1"/>
    <col min="1549" max="1792" width="9.140625" style="2"/>
    <col min="1793" max="1793" width="5.42578125" style="2" customWidth="1"/>
    <col min="1794" max="1794" width="32.28515625" style="2" customWidth="1"/>
    <col min="1795" max="1795" width="21.42578125" style="2" customWidth="1"/>
    <col min="1796" max="1796" width="38.7109375" style="2" customWidth="1"/>
    <col min="1797" max="1797" width="25" style="2" customWidth="1"/>
    <col min="1798" max="1798" width="35.7109375" style="2" customWidth="1"/>
    <col min="1799" max="1799" width="9.140625" style="2" customWidth="1"/>
    <col min="1800" max="1804" width="10.28515625" style="2" customWidth="1"/>
    <col min="1805" max="2048" width="9.140625" style="2"/>
    <col min="2049" max="2049" width="5.42578125" style="2" customWidth="1"/>
    <col min="2050" max="2050" width="32.28515625" style="2" customWidth="1"/>
    <col min="2051" max="2051" width="21.42578125" style="2" customWidth="1"/>
    <col min="2052" max="2052" width="38.7109375" style="2" customWidth="1"/>
    <col min="2053" max="2053" width="25" style="2" customWidth="1"/>
    <col min="2054" max="2054" width="35.7109375" style="2" customWidth="1"/>
    <col min="2055" max="2055" width="9.140625" style="2" customWidth="1"/>
    <col min="2056" max="2060" width="10.28515625" style="2" customWidth="1"/>
    <col min="2061" max="2304" width="9.140625" style="2"/>
    <col min="2305" max="2305" width="5.42578125" style="2" customWidth="1"/>
    <col min="2306" max="2306" width="32.28515625" style="2" customWidth="1"/>
    <col min="2307" max="2307" width="21.42578125" style="2" customWidth="1"/>
    <col min="2308" max="2308" width="38.7109375" style="2" customWidth="1"/>
    <col min="2309" max="2309" width="25" style="2" customWidth="1"/>
    <col min="2310" max="2310" width="35.7109375" style="2" customWidth="1"/>
    <col min="2311" max="2311" width="9.140625" style="2" customWidth="1"/>
    <col min="2312" max="2316" width="10.28515625" style="2" customWidth="1"/>
    <col min="2317" max="2560" width="9.140625" style="2"/>
    <col min="2561" max="2561" width="5.42578125" style="2" customWidth="1"/>
    <col min="2562" max="2562" width="32.28515625" style="2" customWidth="1"/>
    <col min="2563" max="2563" width="21.42578125" style="2" customWidth="1"/>
    <col min="2564" max="2564" width="38.7109375" style="2" customWidth="1"/>
    <col min="2565" max="2565" width="25" style="2" customWidth="1"/>
    <col min="2566" max="2566" width="35.7109375" style="2" customWidth="1"/>
    <col min="2567" max="2567" width="9.140625" style="2" customWidth="1"/>
    <col min="2568" max="2572" width="10.28515625" style="2" customWidth="1"/>
    <col min="2573" max="2816" width="9.140625" style="2"/>
    <col min="2817" max="2817" width="5.42578125" style="2" customWidth="1"/>
    <col min="2818" max="2818" width="32.28515625" style="2" customWidth="1"/>
    <col min="2819" max="2819" width="21.42578125" style="2" customWidth="1"/>
    <col min="2820" max="2820" width="38.7109375" style="2" customWidth="1"/>
    <col min="2821" max="2821" width="25" style="2" customWidth="1"/>
    <col min="2822" max="2822" width="35.7109375" style="2" customWidth="1"/>
    <col min="2823" max="2823" width="9.140625" style="2" customWidth="1"/>
    <col min="2824" max="2828" width="10.28515625" style="2" customWidth="1"/>
    <col min="2829" max="3072" width="9.140625" style="2"/>
    <col min="3073" max="3073" width="5.42578125" style="2" customWidth="1"/>
    <col min="3074" max="3074" width="32.28515625" style="2" customWidth="1"/>
    <col min="3075" max="3075" width="21.42578125" style="2" customWidth="1"/>
    <col min="3076" max="3076" width="38.7109375" style="2" customWidth="1"/>
    <col min="3077" max="3077" width="25" style="2" customWidth="1"/>
    <col min="3078" max="3078" width="35.7109375" style="2" customWidth="1"/>
    <col min="3079" max="3079" width="9.140625" style="2" customWidth="1"/>
    <col min="3080" max="3084" width="10.28515625" style="2" customWidth="1"/>
    <col min="3085" max="3328" width="9.140625" style="2"/>
    <col min="3329" max="3329" width="5.42578125" style="2" customWidth="1"/>
    <col min="3330" max="3330" width="32.28515625" style="2" customWidth="1"/>
    <col min="3331" max="3331" width="21.42578125" style="2" customWidth="1"/>
    <col min="3332" max="3332" width="38.7109375" style="2" customWidth="1"/>
    <col min="3333" max="3333" width="25" style="2" customWidth="1"/>
    <col min="3334" max="3334" width="35.7109375" style="2" customWidth="1"/>
    <col min="3335" max="3335" width="9.140625" style="2" customWidth="1"/>
    <col min="3336" max="3340" width="10.28515625" style="2" customWidth="1"/>
    <col min="3341" max="3584" width="9.140625" style="2"/>
    <col min="3585" max="3585" width="5.42578125" style="2" customWidth="1"/>
    <col min="3586" max="3586" width="32.28515625" style="2" customWidth="1"/>
    <col min="3587" max="3587" width="21.42578125" style="2" customWidth="1"/>
    <col min="3588" max="3588" width="38.7109375" style="2" customWidth="1"/>
    <col min="3589" max="3589" width="25" style="2" customWidth="1"/>
    <col min="3590" max="3590" width="35.7109375" style="2" customWidth="1"/>
    <col min="3591" max="3591" width="9.140625" style="2" customWidth="1"/>
    <col min="3592" max="3596" width="10.28515625" style="2" customWidth="1"/>
    <col min="3597" max="3840" width="9.140625" style="2"/>
    <col min="3841" max="3841" width="5.42578125" style="2" customWidth="1"/>
    <col min="3842" max="3842" width="32.28515625" style="2" customWidth="1"/>
    <col min="3843" max="3843" width="21.42578125" style="2" customWidth="1"/>
    <col min="3844" max="3844" width="38.7109375" style="2" customWidth="1"/>
    <col min="3845" max="3845" width="25" style="2" customWidth="1"/>
    <col min="3846" max="3846" width="35.7109375" style="2" customWidth="1"/>
    <col min="3847" max="3847" width="9.140625" style="2" customWidth="1"/>
    <col min="3848" max="3852" width="10.28515625" style="2" customWidth="1"/>
    <col min="3853" max="4096" width="9.140625" style="2"/>
    <col min="4097" max="4097" width="5.42578125" style="2" customWidth="1"/>
    <col min="4098" max="4098" width="32.28515625" style="2" customWidth="1"/>
    <col min="4099" max="4099" width="21.42578125" style="2" customWidth="1"/>
    <col min="4100" max="4100" width="38.7109375" style="2" customWidth="1"/>
    <col min="4101" max="4101" width="25" style="2" customWidth="1"/>
    <col min="4102" max="4102" width="35.7109375" style="2" customWidth="1"/>
    <col min="4103" max="4103" width="9.140625" style="2" customWidth="1"/>
    <col min="4104" max="4108" width="10.28515625" style="2" customWidth="1"/>
    <col min="4109" max="4352" width="9.140625" style="2"/>
    <col min="4353" max="4353" width="5.42578125" style="2" customWidth="1"/>
    <col min="4354" max="4354" width="32.28515625" style="2" customWidth="1"/>
    <col min="4355" max="4355" width="21.42578125" style="2" customWidth="1"/>
    <col min="4356" max="4356" width="38.7109375" style="2" customWidth="1"/>
    <col min="4357" max="4357" width="25" style="2" customWidth="1"/>
    <col min="4358" max="4358" width="35.7109375" style="2" customWidth="1"/>
    <col min="4359" max="4359" width="9.140625" style="2" customWidth="1"/>
    <col min="4360" max="4364" width="10.28515625" style="2" customWidth="1"/>
    <col min="4365" max="4608" width="9.140625" style="2"/>
    <col min="4609" max="4609" width="5.42578125" style="2" customWidth="1"/>
    <col min="4610" max="4610" width="32.28515625" style="2" customWidth="1"/>
    <col min="4611" max="4611" width="21.42578125" style="2" customWidth="1"/>
    <col min="4612" max="4612" width="38.7109375" style="2" customWidth="1"/>
    <col min="4613" max="4613" width="25" style="2" customWidth="1"/>
    <col min="4614" max="4614" width="35.7109375" style="2" customWidth="1"/>
    <col min="4615" max="4615" width="9.140625" style="2" customWidth="1"/>
    <col min="4616" max="4620" width="10.28515625" style="2" customWidth="1"/>
    <col min="4621" max="4864" width="9.140625" style="2"/>
    <col min="4865" max="4865" width="5.42578125" style="2" customWidth="1"/>
    <col min="4866" max="4866" width="32.28515625" style="2" customWidth="1"/>
    <col min="4867" max="4867" width="21.42578125" style="2" customWidth="1"/>
    <col min="4868" max="4868" width="38.7109375" style="2" customWidth="1"/>
    <col min="4869" max="4869" width="25" style="2" customWidth="1"/>
    <col min="4870" max="4870" width="35.7109375" style="2" customWidth="1"/>
    <col min="4871" max="4871" width="9.140625" style="2" customWidth="1"/>
    <col min="4872" max="4876" width="10.28515625" style="2" customWidth="1"/>
    <col min="4877" max="5120" width="9.140625" style="2"/>
    <col min="5121" max="5121" width="5.42578125" style="2" customWidth="1"/>
    <col min="5122" max="5122" width="32.28515625" style="2" customWidth="1"/>
    <col min="5123" max="5123" width="21.42578125" style="2" customWidth="1"/>
    <col min="5124" max="5124" width="38.7109375" style="2" customWidth="1"/>
    <col min="5125" max="5125" width="25" style="2" customWidth="1"/>
    <col min="5126" max="5126" width="35.7109375" style="2" customWidth="1"/>
    <col min="5127" max="5127" width="9.140625" style="2" customWidth="1"/>
    <col min="5128" max="5132" width="10.28515625" style="2" customWidth="1"/>
    <col min="5133" max="5376" width="9.140625" style="2"/>
    <col min="5377" max="5377" width="5.42578125" style="2" customWidth="1"/>
    <col min="5378" max="5378" width="32.28515625" style="2" customWidth="1"/>
    <col min="5379" max="5379" width="21.42578125" style="2" customWidth="1"/>
    <col min="5380" max="5380" width="38.7109375" style="2" customWidth="1"/>
    <col min="5381" max="5381" width="25" style="2" customWidth="1"/>
    <col min="5382" max="5382" width="35.7109375" style="2" customWidth="1"/>
    <col min="5383" max="5383" width="9.140625" style="2" customWidth="1"/>
    <col min="5384" max="5388" width="10.28515625" style="2" customWidth="1"/>
    <col min="5389" max="5632" width="9.140625" style="2"/>
    <col min="5633" max="5633" width="5.42578125" style="2" customWidth="1"/>
    <col min="5634" max="5634" width="32.28515625" style="2" customWidth="1"/>
    <col min="5635" max="5635" width="21.42578125" style="2" customWidth="1"/>
    <col min="5636" max="5636" width="38.7109375" style="2" customWidth="1"/>
    <col min="5637" max="5637" width="25" style="2" customWidth="1"/>
    <col min="5638" max="5638" width="35.7109375" style="2" customWidth="1"/>
    <col min="5639" max="5639" width="9.140625" style="2" customWidth="1"/>
    <col min="5640" max="5644" width="10.28515625" style="2" customWidth="1"/>
    <col min="5645" max="5888" width="9.140625" style="2"/>
    <col min="5889" max="5889" width="5.42578125" style="2" customWidth="1"/>
    <col min="5890" max="5890" width="32.28515625" style="2" customWidth="1"/>
    <col min="5891" max="5891" width="21.42578125" style="2" customWidth="1"/>
    <col min="5892" max="5892" width="38.7109375" style="2" customWidth="1"/>
    <col min="5893" max="5893" width="25" style="2" customWidth="1"/>
    <col min="5894" max="5894" width="35.7109375" style="2" customWidth="1"/>
    <col min="5895" max="5895" width="9.140625" style="2" customWidth="1"/>
    <col min="5896" max="5900" width="10.28515625" style="2" customWidth="1"/>
    <col min="5901" max="6144" width="9.140625" style="2"/>
    <col min="6145" max="6145" width="5.42578125" style="2" customWidth="1"/>
    <col min="6146" max="6146" width="32.28515625" style="2" customWidth="1"/>
    <col min="6147" max="6147" width="21.42578125" style="2" customWidth="1"/>
    <col min="6148" max="6148" width="38.7109375" style="2" customWidth="1"/>
    <col min="6149" max="6149" width="25" style="2" customWidth="1"/>
    <col min="6150" max="6150" width="35.7109375" style="2" customWidth="1"/>
    <col min="6151" max="6151" width="9.140625" style="2" customWidth="1"/>
    <col min="6152" max="6156" width="10.28515625" style="2" customWidth="1"/>
    <col min="6157" max="6400" width="9.140625" style="2"/>
    <col min="6401" max="6401" width="5.42578125" style="2" customWidth="1"/>
    <col min="6402" max="6402" width="32.28515625" style="2" customWidth="1"/>
    <col min="6403" max="6403" width="21.42578125" style="2" customWidth="1"/>
    <col min="6404" max="6404" width="38.7109375" style="2" customWidth="1"/>
    <col min="6405" max="6405" width="25" style="2" customWidth="1"/>
    <col min="6406" max="6406" width="35.7109375" style="2" customWidth="1"/>
    <col min="6407" max="6407" width="9.140625" style="2" customWidth="1"/>
    <col min="6408" max="6412" width="10.28515625" style="2" customWidth="1"/>
    <col min="6413" max="6656" width="9.140625" style="2"/>
    <col min="6657" max="6657" width="5.42578125" style="2" customWidth="1"/>
    <col min="6658" max="6658" width="32.28515625" style="2" customWidth="1"/>
    <col min="6659" max="6659" width="21.42578125" style="2" customWidth="1"/>
    <col min="6660" max="6660" width="38.7109375" style="2" customWidth="1"/>
    <col min="6661" max="6661" width="25" style="2" customWidth="1"/>
    <col min="6662" max="6662" width="35.7109375" style="2" customWidth="1"/>
    <col min="6663" max="6663" width="9.140625" style="2" customWidth="1"/>
    <col min="6664" max="6668" width="10.28515625" style="2" customWidth="1"/>
    <col min="6669" max="6912" width="9.140625" style="2"/>
    <col min="6913" max="6913" width="5.42578125" style="2" customWidth="1"/>
    <col min="6914" max="6914" width="32.28515625" style="2" customWidth="1"/>
    <col min="6915" max="6915" width="21.42578125" style="2" customWidth="1"/>
    <col min="6916" max="6916" width="38.7109375" style="2" customWidth="1"/>
    <col min="6917" max="6917" width="25" style="2" customWidth="1"/>
    <col min="6918" max="6918" width="35.7109375" style="2" customWidth="1"/>
    <col min="6919" max="6919" width="9.140625" style="2" customWidth="1"/>
    <col min="6920" max="6924" width="10.28515625" style="2" customWidth="1"/>
    <col min="6925" max="7168" width="9.140625" style="2"/>
    <col min="7169" max="7169" width="5.42578125" style="2" customWidth="1"/>
    <col min="7170" max="7170" width="32.28515625" style="2" customWidth="1"/>
    <col min="7171" max="7171" width="21.42578125" style="2" customWidth="1"/>
    <col min="7172" max="7172" width="38.7109375" style="2" customWidth="1"/>
    <col min="7173" max="7173" width="25" style="2" customWidth="1"/>
    <col min="7174" max="7174" width="35.7109375" style="2" customWidth="1"/>
    <col min="7175" max="7175" width="9.140625" style="2" customWidth="1"/>
    <col min="7176" max="7180" width="10.28515625" style="2" customWidth="1"/>
    <col min="7181" max="7424" width="9.140625" style="2"/>
    <col min="7425" max="7425" width="5.42578125" style="2" customWidth="1"/>
    <col min="7426" max="7426" width="32.28515625" style="2" customWidth="1"/>
    <col min="7427" max="7427" width="21.42578125" style="2" customWidth="1"/>
    <col min="7428" max="7428" width="38.7109375" style="2" customWidth="1"/>
    <col min="7429" max="7429" width="25" style="2" customWidth="1"/>
    <col min="7430" max="7430" width="35.7109375" style="2" customWidth="1"/>
    <col min="7431" max="7431" width="9.140625" style="2" customWidth="1"/>
    <col min="7432" max="7436" width="10.28515625" style="2" customWidth="1"/>
    <col min="7437" max="7680" width="9.140625" style="2"/>
    <col min="7681" max="7681" width="5.42578125" style="2" customWidth="1"/>
    <col min="7682" max="7682" width="32.28515625" style="2" customWidth="1"/>
    <col min="7683" max="7683" width="21.42578125" style="2" customWidth="1"/>
    <col min="7684" max="7684" width="38.7109375" style="2" customWidth="1"/>
    <col min="7685" max="7685" width="25" style="2" customWidth="1"/>
    <col min="7686" max="7686" width="35.7109375" style="2" customWidth="1"/>
    <col min="7687" max="7687" width="9.140625" style="2" customWidth="1"/>
    <col min="7688" max="7692" width="10.28515625" style="2" customWidth="1"/>
    <col min="7693" max="7936" width="9.140625" style="2"/>
    <col min="7937" max="7937" width="5.42578125" style="2" customWidth="1"/>
    <col min="7938" max="7938" width="32.28515625" style="2" customWidth="1"/>
    <col min="7939" max="7939" width="21.42578125" style="2" customWidth="1"/>
    <col min="7940" max="7940" width="38.7109375" style="2" customWidth="1"/>
    <col min="7941" max="7941" width="25" style="2" customWidth="1"/>
    <col min="7942" max="7942" width="35.7109375" style="2" customWidth="1"/>
    <col min="7943" max="7943" width="9.140625" style="2" customWidth="1"/>
    <col min="7944" max="7948" width="10.28515625" style="2" customWidth="1"/>
    <col min="7949" max="8192" width="9.140625" style="2"/>
    <col min="8193" max="8193" width="5.42578125" style="2" customWidth="1"/>
    <col min="8194" max="8194" width="32.28515625" style="2" customWidth="1"/>
    <col min="8195" max="8195" width="21.42578125" style="2" customWidth="1"/>
    <col min="8196" max="8196" width="38.7109375" style="2" customWidth="1"/>
    <col min="8197" max="8197" width="25" style="2" customWidth="1"/>
    <col min="8198" max="8198" width="35.7109375" style="2" customWidth="1"/>
    <col min="8199" max="8199" width="9.140625" style="2" customWidth="1"/>
    <col min="8200" max="8204" width="10.28515625" style="2" customWidth="1"/>
    <col min="8205" max="8448" width="9.140625" style="2"/>
    <col min="8449" max="8449" width="5.42578125" style="2" customWidth="1"/>
    <col min="8450" max="8450" width="32.28515625" style="2" customWidth="1"/>
    <col min="8451" max="8451" width="21.42578125" style="2" customWidth="1"/>
    <col min="8452" max="8452" width="38.7109375" style="2" customWidth="1"/>
    <col min="8453" max="8453" width="25" style="2" customWidth="1"/>
    <col min="8454" max="8454" width="35.7109375" style="2" customWidth="1"/>
    <col min="8455" max="8455" width="9.140625" style="2" customWidth="1"/>
    <col min="8456" max="8460" width="10.28515625" style="2" customWidth="1"/>
    <col min="8461" max="8704" width="9.140625" style="2"/>
    <col min="8705" max="8705" width="5.42578125" style="2" customWidth="1"/>
    <col min="8706" max="8706" width="32.28515625" style="2" customWidth="1"/>
    <col min="8707" max="8707" width="21.42578125" style="2" customWidth="1"/>
    <col min="8708" max="8708" width="38.7109375" style="2" customWidth="1"/>
    <col min="8709" max="8709" width="25" style="2" customWidth="1"/>
    <col min="8710" max="8710" width="35.7109375" style="2" customWidth="1"/>
    <col min="8711" max="8711" width="9.140625" style="2" customWidth="1"/>
    <col min="8712" max="8716" width="10.28515625" style="2" customWidth="1"/>
    <col min="8717" max="8960" width="9.140625" style="2"/>
    <col min="8961" max="8961" width="5.42578125" style="2" customWidth="1"/>
    <col min="8962" max="8962" width="32.28515625" style="2" customWidth="1"/>
    <col min="8963" max="8963" width="21.42578125" style="2" customWidth="1"/>
    <col min="8964" max="8964" width="38.7109375" style="2" customWidth="1"/>
    <col min="8965" max="8965" width="25" style="2" customWidth="1"/>
    <col min="8966" max="8966" width="35.7109375" style="2" customWidth="1"/>
    <col min="8967" max="8967" width="9.140625" style="2" customWidth="1"/>
    <col min="8968" max="8972" width="10.28515625" style="2" customWidth="1"/>
    <col min="8973" max="9216" width="9.140625" style="2"/>
    <col min="9217" max="9217" width="5.42578125" style="2" customWidth="1"/>
    <col min="9218" max="9218" width="32.28515625" style="2" customWidth="1"/>
    <col min="9219" max="9219" width="21.42578125" style="2" customWidth="1"/>
    <col min="9220" max="9220" width="38.7109375" style="2" customWidth="1"/>
    <col min="9221" max="9221" width="25" style="2" customWidth="1"/>
    <col min="9222" max="9222" width="35.7109375" style="2" customWidth="1"/>
    <col min="9223" max="9223" width="9.140625" style="2" customWidth="1"/>
    <col min="9224" max="9228" width="10.28515625" style="2" customWidth="1"/>
    <col min="9229" max="9472" width="9.140625" style="2"/>
    <col min="9473" max="9473" width="5.42578125" style="2" customWidth="1"/>
    <col min="9474" max="9474" width="32.28515625" style="2" customWidth="1"/>
    <col min="9475" max="9475" width="21.42578125" style="2" customWidth="1"/>
    <col min="9476" max="9476" width="38.7109375" style="2" customWidth="1"/>
    <col min="9477" max="9477" width="25" style="2" customWidth="1"/>
    <col min="9478" max="9478" width="35.7109375" style="2" customWidth="1"/>
    <col min="9479" max="9479" width="9.140625" style="2" customWidth="1"/>
    <col min="9480" max="9484" width="10.28515625" style="2" customWidth="1"/>
    <col min="9485" max="9728" width="9.140625" style="2"/>
    <col min="9729" max="9729" width="5.42578125" style="2" customWidth="1"/>
    <col min="9730" max="9730" width="32.28515625" style="2" customWidth="1"/>
    <col min="9731" max="9731" width="21.42578125" style="2" customWidth="1"/>
    <col min="9732" max="9732" width="38.7109375" style="2" customWidth="1"/>
    <col min="9733" max="9733" width="25" style="2" customWidth="1"/>
    <col min="9734" max="9734" width="35.7109375" style="2" customWidth="1"/>
    <col min="9735" max="9735" width="9.140625" style="2" customWidth="1"/>
    <col min="9736" max="9740" width="10.28515625" style="2" customWidth="1"/>
    <col min="9741" max="9984" width="9.140625" style="2"/>
    <col min="9985" max="9985" width="5.42578125" style="2" customWidth="1"/>
    <col min="9986" max="9986" width="32.28515625" style="2" customWidth="1"/>
    <col min="9987" max="9987" width="21.42578125" style="2" customWidth="1"/>
    <col min="9988" max="9988" width="38.7109375" style="2" customWidth="1"/>
    <col min="9989" max="9989" width="25" style="2" customWidth="1"/>
    <col min="9990" max="9990" width="35.7109375" style="2" customWidth="1"/>
    <col min="9991" max="9991" width="9.140625" style="2" customWidth="1"/>
    <col min="9992" max="9996" width="10.28515625" style="2" customWidth="1"/>
    <col min="9997" max="10240" width="9.140625" style="2"/>
    <col min="10241" max="10241" width="5.42578125" style="2" customWidth="1"/>
    <col min="10242" max="10242" width="32.28515625" style="2" customWidth="1"/>
    <col min="10243" max="10243" width="21.42578125" style="2" customWidth="1"/>
    <col min="10244" max="10244" width="38.7109375" style="2" customWidth="1"/>
    <col min="10245" max="10245" width="25" style="2" customWidth="1"/>
    <col min="10246" max="10246" width="35.7109375" style="2" customWidth="1"/>
    <col min="10247" max="10247" width="9.140625" style="2" customWidth="1"/>
    <col min="10248" max="10252" width="10.28515625" style="2" customWidth="1"/>
    <col min="10253" max="10496" width="9.140625" style="2"/>
    <col min="10497" max="10497" width="5.42578125" style="2" customWidth="1"/>
    <col min="10498" max="10498" width="32.28515625" style="2" customWidth="1"/>
    <col min="10499" max="10499" width="21.42578125" style="2" customWidth="1"/>
    <col min="10500" max="10500" width="38.7109375" style="2" customWidth="1"/>
    <col min="10501" max="10501" width="25" style="2" customWidth="1"/>
    <col min="10502" max="10502" width="35.7109375" style="2" customWidth="1"/>
    <col min="10503" max="10503" width="9.140625" style="2" customWidth="1"/>
    <col min="10504" max="10508" width="10.28515625" style="2" customWidth="1"/>
    <col min="10509" max="10752" width="9.140625" style="2"/>
    <col min="10753" max="10753" width="5.42578125" style="2" customWidth="1"/>
    <col min="10754" max="10754" width="32.28515625" style="2" customWidth="1"/>
    <col min="10755" max="10755" width="21.42578125" style="2" customWidth="1"/>
    <col min="10756" max="10756" width="38.7109375" style="2" customWidth="1"/>
    <col min="10757" max="10757" width="25" style="2" customWidth="1"/>
    <col min="10758" max="10758" width="35.7109375" style="2" customWidth="1"/>
    <col min="10759" max="10759" width="9.140625" style="2" customWidth="1"/>
    <col min="10760" max="10764" width="10.28515625" style="2" customWidth="1"/>
    <col min="10765" max="11008" width="9.140625" style="2"/>
    <col min="11009" max="11009" width="5.42578125" style="2" customWidth="1"/>
    <col min="11010" max="11010" width="32.28515625" style="2" customWidth="1"/>
    <col min="11011" max="11011" width="21.42578125" style="2" customWidth="1"/>
    <col min="11012" max="11012" width="38.7109375" style="2" customWidth="1"/>
    <col min="11013" max="11013" width="25" style="2" customWidth="1"/>
    <col min="11014" max="11014" width="35.7109375" style="2" customWidth="1"/>
    <col min="11015" max="11015" width="9.140625" style="2" customWidth="1"/>
    <col min="11016" max="11020" width="10.28515625" style="2" customWidth="1"/>
    <col min="11021" max="11264" width="9.140625" style="2"/>
    <col min="11265" max="11265" width="5.42578125" style="2" customWidth="1"/>
    <col min="11266" max="11266" width="32.28515625" style="2" customWidth="1"/>
    <col min="11267" max="11267" width="21.42578125" style="2" customWidth="1"/>
    <col min="11268" max="11268" width="38.7109375" style="2" customWidth="1"/>
    <col min="11269" max="11269" width="25" style="2" customWidth="1"/>
    <col min="11270" max="11270" width="35.7109375" style="2" customWidth="1"/>
    <col min="11271" max="11271" width="9.140625" style="2" customWidth="1"/>
    <col min="11272" max="11276" width="10.28515625" style="2" customWidth="1"/>
    <col min="11277" max="11520" width="9.140625" style="2"/>
    <col min="11521" max="11521" width="5.42578125" style="2" customWidth="1"/>
    <col min="11522" max="11522" width="32.28515625" style="2" customWidth="1"/>
    <col min="11523" max="11523" width="21.42578125" style="2" customWidth="1"/>
    <col min="11524" max="11524" width="38.7109375" style="2" customWidth="1"/>
    <col min="11525" max="11525" width="25" style="2" customWidth="1"/>
    <col min="11526" max="11526" width="35.7109375" style="2" customWidth="1"/>
    <col min="11527" max="11527" width="9.140625" style="2" customWidth="1"/>
    <col min="11528" max="11532" width="10.28515625" style="2" customWidth="1"/>
    <col min="11533" max="11776" width="9.140625" style="2"/>
    <col min="11777" max="11777" width="5.42578125" style="2" customWidth="1"/>
    <col min="11778" max="11778" width="32.28515625" style="2" customWidth="1"/>
    <col min="11779" max="11779" width="21.42578125" style="2" customWidth="1"/>
    <col min="11780" max="11780" width="38.7109375" style="2" customWidth="1"/>
    <col min="11781" max="11781" width="25" style="2" customWidth="1"/>
    <col min="11782" max="11782" width="35.7109375" style="2" customWidth="1"/>
    <col min="11783" max="11783" width="9.140625" style="2" customWidth="1"/>
    <col min="11784" max="11788" width="10.28515625" style="2" customWidth="1"/>
    <col min="11789" max="12032" width="9.140625" style="2"/>
    <col min="12033" max="12033" width="5.42578125" style="2" customWidth="1"/>
    <col min="12034" max="12034" width="32.28515625" style="2" customWidth="1"/>
    <col min="12035" max="12035" width="21.42578125" style="2" customWidth="1"/>
    <col min="12036" max="12036" width="38.7109375" style="2" customWidth="1"/>
    <col min="12037" max="12037" width="25" style="2" customWidth="1"/>
    <col min="12038" max="12038" width="35.7109375" style="2" customWidth="1"/>
    <col min="12039" max="12039" width="9.140625" style="2" customWidth="1"/>
    <col min="12040" max="12044" width="10.28515625" style="2" customWidth="1"/>
    <col min="12045" max="12288" width="9.140625" style="2"/>
    <col min="12289" max="12289" width="5.42578125" style="2" customWidth="1"/>
    <col min="12290" max="12290" width="32.28515625" style="2" customWidth="1"/>
    <col min="12291" max="12291" width="21.42578125" style="2" customWidth="1"/>
    <col min="12292" max="12292" width="38.7109375" style="2" customWidth="1"/>
    <col min="12293" max="12293" width="25" style="2" customWidth="1"/>
    <col min="12294" max="12294" width="35.7109375" style="2" customWidth="1"/>
    <col min="12295" max="12295" width="9.140625" style="2" customWidth="1"/>
    <col min="12296" max="12300" width="10.28515625" style="2" customWidth="1"/>
    <col min="12301" max="12544" width="9.140625" style="2"/>
    <col min="12545" max="12545" width="5.42578125" style="2" customWidth="1"/>
    <col min="12546" max="12546" width="32.28515625" style="2" customWidth="1"/>
    <col min="12547" max="12547" width="21.42578125" style="2" customWidth="1"/>
    <col min="12548" max="12548" width="38.7109375" style="2" customWidth="1"/>
    <col min="12549" max="12549" width="25" style="2" customWidth="1"/>
    <col min="12550" max="12550" width="35.7109375" style="2" customWidth="1"/>
    <col min="12551" max="12551" width="9.140625" style="2" customWidth="1"/>
    <col min="12552" max="12556" width="10.28515625" style="2" customWidth="1"/>
    <col min="12557" max="12800" width="9.140625" style="2"/>
    <col min="12801" max="12801" width="5.42578125" style="2" customWidth="1"/>
    <col min="12802" max="12802" width="32.28515625" style="2" customWidth="1"/>
    <col min="12803" max="12803" width="21.42578125" style="2" customWidth="1"/>
    <col min="12804" max="12804" width="38.7109375" style="2" customWidth="1"/>
    <col min="12805" max="12805" width="25" style="2" customWidth="1"/>
    <col min="12806" max="12806" width="35.7109375" style="2" customWidth="1"/>
    <col min="12807" max="12807" width="9.140625" style="2" customWidth="1"/>
    <col min="12808" max="12812" width="10.28515625" style="2" customWidth="1"/>
    <col min="12813" max="13056" width="9.140625" style="2"/>
    <col min="13057" max="13057" width="5.42578125" style="2" customWidth="1"/>
    <col min="13058" max="13058" width="32.28515625" style="2" customWidth="1"/>
    <col min="13059" max="13059" width="21.42578125" style="2" customWidth="1"/>
    <col min="13060" max="13060" width="38.7109375" style="2" customWidth="1"/>
    <col min="13061" max="13061" width="25" style="2" customWidth="1"/>
    <col min="13062" max="13062" width="35.7109375" style="2" customWidth="1"/>
    <col min="13063" max="13063" width="9.140625" style="2" customWidth="1"/>
    <col min="13064" max="13068" width="10.28515625" style="2" customWidth="1"/>
    <col min="13069" max="13312" width="9.140625" style="2"/>
    <col min="13313" max="13313" width="5.42578125" style="2" customWidth="1"/>
    <col min="13314" max="13314" width="32.28515625" style="2" customWidth="1"/>
    <col min="13315" max="13315" width="21.42578125" style="2" customWidth="1"/>
    <col min="13316" max="13316" width="38.7109375" style="2" customWidth="1"/>
    <col min="13317" max="13317" width="25" style="2" customWidth="1"/>
    <col min="13318" max="13318" width="35.7109375" style="2" customWidth="1"/>
    <col min="13319" max="13319" width="9.140625" style="2" customWidth="1"/>
    <col min="13320" max="13324" width="10.28515625" style="2" customWidth="1"/>
    <col min="13325" max="13568" width="9.140625" style="2"/>
    <col min="13569" max="13569" width="5.42578125" style="2" customWidth="1"/>
    <col min="13570" max="13570" width="32.28515625" style="2" customWidth="1"/>
    <col min="13571" max="13571" width="21.42578125" style="2" customWidth="1"/>
    <col min="13572" max="13572" width="38.7109375" style="2" customWidth="1"/>
    <col min="13573" max="13573" width="25" style="2" customWidth="1"/>
    <col min="13574" max="13574" width="35.7109375" style="2" customWidth="1"/>
    <col min="13575" max="13575" width="9.140625" style="2" customWidth="1"/>
    <col min="13576" max="13580" width="10.28515625" style="2" customWidth="1"/>
    <col min="13581" max="13824" width="9.140625" style="2"/>
    <col min="13825" max="13825" width="5.42578125" style="2" customWidth="1"/>
    <col min="13826" max="13826" width="32.28515625" style="2" customWidth="1"/>
    <col min="13827" max="13827" width="21.42578125" style="2" customWidth="1"/>
    <col min="13828" max="13828" width="38.7109375" style="2" customWidth="1"/>
    <col min="13829" max="13829" width="25" style="2" customWidth="1"/>
    <col min="13830" max="13830" width="35.7109375" style="2" customWidth="1"/>
    <col min="13831" max="13831" width="9.140625" style="2" customWidth="1"/>
    <col min="13832" max="13836" width="10.28515625" style="2" customWidth="1"/>
    <col min="13837" max="14080" width="9.140625" style="2"/>
    <col min="14081" max="14081" width="5.42578125" style="2" customWidth="1"/>
    <col min="14082" max="14082" width="32.28515625" style="2" customWidth="1"/>
    <col min="14083" max="14083" width="21.42578125" style="2" customWidth="1"/>
    <col min="14084" max="14084" width="38.7109375" style="2" customWidth="1"/>
    <col min="14085" max="14085" width="25" style="2" customWidth="1"/>
    <col min="14086" max="14086" width="35.7109375" style="2" customWidth="1"/>
    <col min="14087" max="14087" width="9.140625" style="2" customWidth="1"/>
    <col min="14088" max="14092" width="10.28515625" style="2" customWidth="1"/>
    <col min="14093" max="14336" width="9.140625" style="2"/>
    <col min="14337" max="14337" width="5.42578125" style="2" customWidth="1"/>
    <col min="14338" max="14338" width="32.28515625" style="2" customWidth="1"/>
    <col min="14339" max="14339" width="21.42578125" style="2" customWidth="1"/>
    <col min="14340" max="14340" width="38.7109375" style="2" customWidth="1"/>
    <col min="14341" max="14341" width="25" style="2" customWidth="1"/>
    <col min="14342" max="14342" width="35.7109375" style="2" customWidth="1"/>
    <col min="14343" max="14343" width="9.140625" style="2" customWidth="1"/>
    <col min="14344" max="14348" width="10.28515625" style="2" customWidth="1"/>
    <col min="14349" max="14592" width="9.140625" style="2"/>
    <col min="14593" max="14593" width="5.42578125" style="2" customWidth="1"/>
    <col min="14594" max="14594" width="32.28515625" style="2" customWidth="1"/>
    <col min="14595" max="14595" width="21.42578125" style="2" customWidth="1"/>
    <col min="14596" max="14596" width="38.7109375" style="2" customWidth="1"/>
    <col min="14597" max="14597" width="25" style="2" customWidth="1"/>
    <col min="14598" max="14598" width="35.7109375" style="2" customWidth="1"/>
    <col min="14599" max="14599" width="9.140625" style="2" customWidth="1"/>
    <col min="14600" max="14604" width="10.28515625" style="2" customWidth="1"/>
    <col min="14605" max="14848" width="9.140625" style="2"/>
    <col min="14849" max="14849" width="5.42578125" style="2" customWidth="1"/>
    <col min="14850" max="14850" width="32.28515625" style="2" customWidth="1"/>
    <col min="14851" max="14851" width="21.42578125" style="2" customWidth="1"/>
    <col min="14852" max="14852" width="38.7109375" style="2" customWidth="1"/>
    <col min="14853" max="14853" width="25" style="2" customWidth="1"/>
    <col min="14854" max="14854" width="35.7109375" style="2" customWidth="1"/>
    <col min="14855" max="14855" width="9.140625" style="2" customWidth="1"/>
    <col min="14856" max="14860" width="10.28515625" style="2" customWidth="1"/>
    <col min="14861" max="15104" width="9.140625" style="2"/>
    <col min="15105" max="15105" width="5.42578125" style="2" customWidth="1"/>
    <col min="15106" max="15106" width="32.28515625" style="2" customWidth="1"/>
    <col min="15107" max="15107" width="21.42578125" style="2" customWidth="1"/>
    <col min="15108" max="15108" width="38.7109375" style="2" customWidth="1"/>
    <col min="15109" max="15109" width="25" style="2" customWidth="1"/>
    <col min="15110" max="15110" width="35.7109375" style="2" customWidth="1"/>
    <col min="15111" max="15111" width="9.140625" style="2" customWidth="1"/>
    <col min="15112" max="15116" width="10.28515625" style="2" customWidth="1"/>
    <col min="15117" max="15360" width="9.140625" style="2"/>
    <col min="15361" max="15361" width="5.42578125" style="2" customWidth="1"/>
    <col min="15362" max="15362" width="32.28515625" style="2" customWidth="1"/>
    <col min="15363" max="15363" width="21.42578125" style="2" customWidth="1"/>
    <col min="15364" max="15364" width="38.7109375" style="2" customWidth="1"/>
    <col min="15365" max="15365" width="25" style="2" customWidth="1"/>
    <col min="15366" max="15366" width="35.7109375" style="2" customWidth="1"/>
    <col min="15367" max="15367" width="9.140625" style="2" customWidth="1"/>
    <col min="15368" max="15372" width="10.28515625" style="2" customWidth="1"/>
    <col min="15373" max="15616" width="9.140625" style="2"/>
    <col min="15617" max="15617" width="5.42578125" style="2" customWidth="1"/>
    <col min="15618" max="15618" width="32.28515625" style="2" customWidth="1"/>
    <col min="15619" max="15619" width="21.42578125" style="2" customWidth="1"/>
    <col min="15620" max="15620" width="38.7109375" style="2" customWidth="1"/>
    <col min="15621" max="15621" width="25" style="2" customWidth="1"/>
    <col min="15622" max="15622" width="35.7109375" style="2" customWidth="1"/>
    <col min="15623" max="15623" width="9.140625" style="2" customWidth="1"/>
    <col min="15624" max="15628" width="10.28515625" style="2" customWidth="1"/>
    <col min="15629" max="15872" width="9.140625" style="2"/>
    <col min="15873" max="15873" width="5.42578125" style="2" customWidth="1"/>
    <col min="15874" max="15874" width="32.28515625" style="2" customWidth="1"/>
    <col min="15875" max="15875" width="21.42578125" style="2" customWidth="1"/>
    <col min="15876" max="15876" width="38.7109375" style="2" customWidth="1"/>
    <col min="15877" max="15877" width="25" style="2" customWidth="1"/>
    <col min="15878" max="15878" width="35.7109375" style="2" customWidth="1"/>
    <col min="15879" max="15879" width="9.140625" style="2" customWidth="1"/>
    <col min="15880" max="15884" width="10.28515625" style="2" customWidth="1"/>
    <col min="15885" max="16128" width="9.140625" style="2"/>
    <col min="16129" max="16129" width="5.42578125" style="2" customWidth="1"/>
    <col min="16130" max="16130" width="32.28515625" style="2" customWidth="1"/>
    <col min="16131" max="16131" width="21.42578125" style="2" customWidth="1"/>
    <col min="16132" max="16132" width="38.7109375" style="2" customWidth="1"/>
    <col min="16133" max="16133" width="25" style="2" customWidth="1"/>
    <col min="16134" max="16134" width="35.7109375" style="2" customWidth="1"/>
    <col min="16135" max="16135" width="9.140625" style="2" customWidth="1"/>
    <col min="16136" max="16140" width="10.28515625" style="2" customWidth="1"/>
    <col min="16141" max="16384" width="9.140625" style="2"/>
  </cols>
  <sheetData>
    <row r="1" spans="1:12" s="1" customFormat="1" ht="15.7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s="1" customFormat="1" ht="15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s="1" customFormat="1" ht="15.75" customHeight="1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s="1" customFormat="1" ht="15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2" s="1" customFormat="1" ht="15" customHeight="1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</row>
    <row r="6" spans="1:12" s="1" customFormat="1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2" s="1" customFormat="1" ht="15" customHeight="1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</row>
    <row r="8" spans="1:12" s="1" customFormat="1" ht="15" customHeight="1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</row>
    <row r="9" spans="1:12" s="1" customFormat="1" ht="15" customHeight="1">
      <c r="A9" s="27" t="s">
        <v>13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s="1" customFormat="1" ht="15" customHeight="1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2" s="1" customFormat="1" ht="15" customHeight="1">
      <c r="A11" s="28" t="s">
        <v>41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2" s="1" customFormat="1" ht="15" customHeight="1">
      <c r="A12" s="23"/>
      <c r="B12" s="23"/>
      <c r="C12" s="23"/>
      <c r="D12" s="23"/>
      <c r="E12" s="23"/>
      <c r="F12" s="23"/>
    </row>
    <row r="13" spans="1:12" s="15" customFormat="1" ht="72.599999999999994" customHeight="1">
      <c r="A13" s="14" t="s">
        <v>2</v>
      </c>
      <c r="B13" s="14" t="s">
        <v>14</v>
      </c>
      <c r="C13" s="14" t="s">
        <v>15</v>
      </c>
      <c r="D13" s="14" t="s">
        <v>16</v>
      </c>
      <c r="E13" s="14" t="s">
        <v>17</v>
      </c>
      <c r="F13" s="14" t="s">
        <v>18</v>
      </c>
      <c r="G13" s="14" t="s">
        <v>19</v>
      </c>
      <c r="H13" s="14" t="s">
        <v>20</v>
      </c>
      <c r="I13" s="14" t="s">
        <v>21</v>
      </c>
      <c r="J13" s="14" t="s">
        <v>22</v>
      </c>
    </row>
    <row r="14" spans="1:12" s="15" customFormat="1" ht="8.2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</row>
    <row r="15" spans="1:12" ht="24">
      <c r="A15" s="17">
        <v>1</v>
      </c>
      <c r="B15" s="11" t="s">
        <v>3</v>
      </c>
      <c r="C15" s="11" t="s">
        <v>23</v>
      </c>
      <c r="D15" s="16" t="s">
        <v>4</v>
      </c>
      <c r="E15" s="13" t="s">
        <v>26</v>
      </c>
      <c r="F15" s="21">
        <v>636</v>
      </c>
      <c r="G15" s="16" t="s">
        <v>4</v>
      </c>
      <c r="H15" s="19">
        <v>0.47710000000000002</v>
      </c>
      <c r="I15" s="19">
        <v>0.381164</v>
      </c>
      <c r="J15" s="20">
        <f>H15-I15</f>
        <v>9.5936000000000021E-2</v>
      </c>
      <c r="K15" s="3"/>
      <c r="L15" s="5"/>
    </row>
    <row r="16" spans="1:12" ht="24">
      <c r="A16" s="17">
        <v>2</v>
      </c>
      <c r="B16" s="11" t="s">
        <v>3</v>
      </c>
      <c r="C16" s="11" t="s">
        <v>23</v>
      </c>
      <c r="D16" s="16" t="s">
        <v>5</v>
      </c>
      <c r="E16" s="13" t="s">
        <v>26</v>
      </c>
      <c r="F16" s="21">
        <v>636</v>
      </c>
      <c r="G16" s="16" t="s">
        <v>5</v>
      </c>
      <c r="H16" s="19">
        <v>0.14880000000000002</v>
      </c>
      <c r="I16" s="19">
        <v>0.12917900000000002</v>
      </c>
      <c r="J16" s="20">
        <f t="shared" ref="J16:J33" si="0">H16-I16</f>
        <v>1.9621E-2</v>
      </c>
    </row>
    <row r="17" spans="1:12" ht="24">
      <c r="A17" s="17">
        <v>3</v>
      </c>
      <c r="B17" s="11" t="s">
        <v>3</v>
      </c>
      <c r="C17" s="11" t="s">
        <v>23</v>
      </c>
      <c r="D17" s="16" t="s">
        <v>25</v>
      </c>
      <c r="E17" s="13" t="s">
        <v>26</v>
      </c>
      <c r="F17" s="21">
        <v>636</v>
      </c>
      <c r="G17" s="16" t="s">
        <v>25</v>
      </c>
      <c r="H17" s="19">
        <v>9.9400000000000002E-2</v>
      </c>
      <c r="I17" s="19">
        <v>7.0175000000000001E-2</v>
      </c>
      <c r="J17" s="20">
        <f t="shared" si="0"/>
        <v>2.9225000000000001E-2</v>
      </c>
    </row>
    <row r="18" spans="1:12" ht="12">
      <c r="A18" s="17">
        <v>4</v>
      </c>
      <c r="B18" s="11" t="s">
        <v>3</v>
      </c>
      <c r="C18" s="11" t="s">
        <v>23</v>
      </c>
      <c r="D18" s="16" t="s">
        <v>28</v>
      </c>
      <c r="E18" s="13" t="s">
        <v>26</v>
      </c>
      <c r="F18" s="22">
        <v>657.2</v>
      </c>
      <c r="G18" s="16" t="s">
        <v>28</v>
      </c>
      <c r="H18" s="19">
        <v>1.7672E-2</v>
      </c>
      <c r="I18" s="19">
        <v>2.9472999999999999E-2</v>
      </c>
      <c r="J18" s="20">
        <f t="shared" si="0"/>
        <v>-1.1800999999999999E-2</v>
      </c>
    </row>
    <row r="19" spans="1:12" ht="12">
      <c r="A19" s="17">
        <v>5</v>
      </c>
      <c r="B19" s="11" t="s">
        <v>3</v>
      </c>
      <c r="C19" s="11" t="s">
        <v>23</v>
      </c>
      <c r="D19" s="16" t="s">
        <v>6</v>
      </c>
      <c r="E19" s="13" t="s">
        <v>26</v>
      </c>
      <c r="F19" s="22"/>
      <c r="G19" s="16" t="s">
        <v>6</v>
      </c>
      <c r="H19" s="19">
        <v>1.9421000000000001E-2</v>
      </c>
      <c r="I19" s="19">
        <v>0</v>
      </c>
      <c r="J19" s="20">
        <f t="shared" si="0"/>
        <v>1.9421000000000001E-2</v>
      </c>
    </row>
    <row r="20" spans="1:12" ht="12">
      <c r="A20" s="17">
        <v>6</v>
      </c>
      <c r="B20" s="11" t="s">
        <v>3</v>
      </c>
      <c r="C20" s="11" t="s">
        <v>23</v>
      </c>
      <c r="D20" s="16" t="s">
        <v>7</v>
      </c>
      <c r="E20" s="13" t="s">
        <v>26</v>
      </c>
      <c r="F20" s="22"/>
      <c r="G20" s="16" t="s">
        <v>7</v>
      </c>
      <c r="H20" s="19">
        <v>1.2699999999999999E-2</v>
      </c>
      <c r="I20" s="19">
        <v>0</v>
      </c>
      <c r="J20" s="20">
        <f t="shared" si="0"/>
        <v>1.2699999999999999E-2</v>
      </c>
    </row>
    <row r="21" spans="1:12" ht="12">
      <c r="A21" s="17">
        <v>7</v>
      </c>
      <c r="B21" s="11" t="s">
        <v>3</v>
      </c>
      <c r="C21" s="11" t="s">
        <v>23</v>
      </c>
      <c r="D21" s="16" t="s">
        <v>29</v>
      </c>
      <c r="E21" s="13" t="s">
        <v>26</v>
      </c>
      <c r="F21" s="22"/>
      <c r="G21" s="16" t="s">
        <v>29</v>
      </c>
      <c r="H21" s="19">
        <v>2E-3</v>
      </c>
      <c r="I21" s="19">
        <v>3.4750000000000002E-3</v>
      </c>
      <c r="J21" s="20">
        <f t="shared" si="0"/>
        <v>-1.4750000000000002E-3</v>
      </c>
    </row>
    <row r="22" spans="1:12" ht="12">
      <c r="A22" s="17">
        <v>8</v>
      </c>
      <c r="B22" s="11" t="s">
        <v>3</v>
      </c>
      <c r="C22" s="11" t="s">
        <v>23</v>
      </c>
      <c r="D22" s="16" t="s">
        <v>39</v>
      </c>
      <c r="E22" s="13" t="s">
        <v>26</v>
      </c>
      <c r="F22" s="22">
        <v>678.4</v>
      </c>
      <c r="G22" s="16" t="s">
        <v>39</v>
      </c>
      <c r="H22" s="19">
        <v>1E-3</v>
      </c>
      <c r="I22" s="19">
        <v>1.059E-3</v>
      </c>
      <c r="J22" s="20">
        <f t="shared" si="0"/>
        <v>-5.9000000000000025E-5</v>
      </c>
    </row>
    <row r="23" spans="1:12" ht="12">
      <c r="A23" s="17">
        <v>9</v>
      </c>
      <c r="B23" s="11" t="s">
        <v>3</v>
      </c>
      <c r="C23" s="11" t="s">
        <v>23</v>
      </c>
      <c r="D23" s="16" t="s">
        <v>27</v>
      </c>
      <c r="E23" s="13" t="s">
        <v>26</v>
      </c>
      <c r="F23" s="22">
        <v>704.9</v>
      </c>
      <c r="G23" s="16" t="s">
        <v>27</v>
      </c>
      <c r="H23" s="19">
        <v>0</v>
      </c>
      <c r="I23" s="19">
        <v>0</v>
      </c>
      <c r="J23" s="20">
        <f t="shared" si="0"/>
        <v>0</v>
      </c>
    </row>
    <row r="24" spans="1:12" ht="12">
      <c r="A24" s="17">
        <v>10</v>
      </c>
      <c r="B24" s="11" t="s">
        <v>3</v>
      </c>
      <c r="C24" s="11" t="s">
        <v>23</v>
      </c>
      <c r="D24" s="18" t="s">
        <v>30</v>
      </c>
      <c r="E24" s="13" t="s">
        <v>26</v>
      </c>
      <c r="F24" s="22">
        <v>704.9</v>
      </c>
      <c r="G24" s="18" t="s">
        <v>30</v>
      </c>
      <c r="H24" s="19">
        <v>1.7672E-2</v>
      </c>
      <c r="I24" s="19">
        <v>0</v>
      </c>
      <c r="J24" s="20">
        <f t="shared" si="0"/>
        <v>1.7672E-2</v>
      </c>
    </row>
    <row r="25" spans="1:12" ht="24">
      <c r="A25" s="17">
        <v>11</v>
      </c>
      <c r="B25" s="11" t="s">
        <v>3</v>
      </c>
      <c r="C25" s="11" t="s">
        <v>23</v>
      </c>
      <c r="D25" s="18" t="s">
        <v>31</v>
      </c>
      <c r="E25" s="13" t="s">
        <v>26</v>
      </c>
      <c r="F25" s="22"/>
      <c r="G25" s="18" t="s">
        <v>31</v>
      </c>
      <c r="H25" s="19">
        <v>1.4999999999999999E-2</v>
      </c>
      <c r="I25" s="19">
        <v>0</v>
      </c>
      <c r="J25" s="20">
        <f t="shared" si="0"/>
        <v>1.4999999999999999E-2</v>
      </c>
    </row>
    <row r="26" spans="1:12" ht="12">
      <c r="A26" s="17">
        <v>12</v>
      </c>
      <c r="B26" s="11" t="s">
        <v>3</v>
      </c>
      <c r="C26" s="11" t="s">
        <v>23</v>
      </c>
      <c r="D26" s="18" t="s">
        <v>32</v>
      </c>
      <c r="E26" s="13" t="s">
        <v>26</v>
      </c>
      <c r="F26" s="22"/>
      <c r="G26" s="18" t="s">
        <v>32</v>
      </c>
      <c r="H26" s="19">
        <v>1.825E-3</v>
      </c>
      <c r="I26" s="19">
        <v>1.665E-3</v>
      </c>
      <c r="J26" s="20">
        <f t="shared" si="0"/>
        <v>1.5999999999999999E-4</v>
      </c>
    </row>
    <row r="27" spans="1:12" ht="12">
      <c r="A27" s="17">
        <v>13</v>
      </c>
      <c r="B27" s="11" t="s">
        <v>3</v>
      </c>
      <c r="C27" s="11" t="s">
        <v>23</v>
      </c>
      <c r="D27" s="18" t="s">
        <v>33</v>
      </c>
      <c r="E27" s="13" t="s">
        <v>26</v>
      </c>
      <c r="F27" s="22"/>
      <c r="G27" s="18" t="s">
        <v>33</v>
      </c>
      <c r="H27" s="19">
        <v>3.2490000000000002E-3</v>
      </c>
      <c r="I27" s="19">
        <v>2.5600000000000002E-3</v>
      </c>
      <c r="J27" s="20">
        <f t="shared" si="0"/>
        <v>6.8899999999999994E-4</v>
      </c>
    </row>
    <row r="28" spans="1:12" ht="12">
      <c r="A28" s="17">
        <v>14</v>
      </c>
      <c r="B28" s="11" t="s">
        <v>3</v>
      </c>
      <c r="C28" s="11" t="s">
        <v>23</v>
      </c>
      <c r="D28" s="18" t="s">
        <v>34</v>
      </c>
      <c r="E28" s="13" t="s">
        <v>26</v>
      </c>
      <c r="F28" s="22"/>
      <c r="G28" s="18" t="s">
        <v>34</v>
      </c>
      <c r="H28" s="19">
        <v>1.0999999999999999E-2</v>
      </c>
      <c r="I28" s="19">
        <v>0</v>
      </c>
      <c r="J28" s="20">
        <f t="shared" si="0"/>
        <v>1.0999999999999999E-2</v>
      </c>
    </row>
    <row r="29" spans="1:12" ht="12">
      <c r="A29" s="17">
        <v>15</v>
      </c>
      <c r="B29" s="11" t="s">
        <v>3</v>
      </c>
      <c r="C29" s="11" t="s">
        <v>23</v>
      </c>
      <c r="D29" s="18" t="s">
        <v>35</v>
      </c>
      <c r="E29" s="13" t="s">
        <v>26</v>
      </c>
      <c r="F29" s="22"/>
      <c r="G29" s="18" t="s">
        <v>35</v>
      </c>
      <c r="H29" s="26">
        <v>2.2000000000000001E-4</v>
      </c>
      <c r="I29" s="19">
        <v>0</v>
      </c>
      <c r="J29" s="20">
        <f t="shared" si="0"/>
        <v>2.2000000000000001E-4</v>
      </c>
    </row>
    <row r="30" spans="1:12" ht="12">
      <c r="A30" s="17">
        <v>16</v>
      </c>
      <c r="B30" s="11" t="s">
        <v>3</v>
      </c>
      <c r="C30" s="11" t="s">
        <v>23</v>
      </c>
      <c r="D30" s="18" t="s">
        <v>36</v>
      </c>
      <c r="E30" s="13" t="s">
        <v>26</v>
      </c>
      <c r="F30" s="22"/>
      <c r="G30" s="18" t="s">
        <v>36</v>
      </c>
      <c r="H30" s="26">
        <v>2.2000000000000001E-4</v>
      </c>
      <c r="I30" s="19">
        <v>0</v>
      </c>
      <c r="J30" s="20">
        <f t="shared" si="0"/>
        <v>2.2000000000000001E-4</v>
      </c>
    </row>
    <row r="31" spans="1:12" ht="12">
      <c r="A31" s="17">
        <v>17</v>
      </c>
      <c r="B31" s="11" t="s">
        <v>3</v>
      </c>
      <c r="C31" s="11" t="s">
        <v>23</v>
      </c>
      <c r="D31" s="18" t="s">
        <v>37</v>
      </c>
      <c r="E31" s="13" t="s">
        <v>26</v>
      </c>
      <c r="F31" s="22"/>
      <c r="G31" s="18" t="s">
        <v>37</v>
      </c>
      <c r="H31" s="19">
        <v>2.3600000000000001E-3</v>
      </c>
      <c r="I31" s="19">
        <v>0</v>
      </c>
      <c r="J31" s="20">
        <f t="shared" si="0"/>
        <v>2.3600000000000001E-3</v>
      </c>
    </row>
    <row r="32" spans="1:12" ht="12">
      <c r="A32" s="17">
        <v>18</v>
      </c>
      <c r="B32" s="11" t="s">
        <v>3</v>
      </c>
      <c r="C32" s="11" t="s">
        <v>23</v>
      </c>
      <c r="D32" s="18" t="s">
        <v>38</v>
      </c>
      <c r="E32" s="13" t="s">
        <v>26</v>
      </c>
      <c r="F32" s="22"/>
      <c r="G32" s="18" t="s">
        <v>38</v>
      </c>
      <c r="H32" s="19">
        <v>2.9000000000000001E-2</v>
      </c>
      <c r="I32" s="19">
        <v>4.9160000000000002E-3</v>
      </c>
      <c r="J32" s="20">
        <f t="shared" si="0"/>
        <v>2.4084000000000001E-2</v>
      </c>
      <c r="L32" s="5"/>
    </row>
    <row r="33" spans="1:10" ht="12">
      <c r="A33" s="17">
        <v>19</v>
      </c>
      <c r="B33" s="11" t="s">
        <v>3</v>
      </c>
      <c r="C33" s="11" t="s">
        <v>23</v>
      </c>
      <c r="D33" s="18" t="s">
        <v>24</v>
      </c>
      <c r="E33" s="13" t="s">
        <v>26</v>
      </c>
      <c r="F33" s="12" t="s">
        <v>26</v>
      </c>
      <c r="G33" s="18" t="s">
        <v>24</v>
      </c>
      <c r="H33" s="19">
        <v>0.58133699999999999</v>
      </c>
      <c r="I33" s="19">
        <v>0.97677508600000018</v>
      </c>
      <c r="J33" s="20">
        <f t="shared" si="0"/>
        <v>-0.39543808600000019</v>
      </c>
    </row>
    <row r="34" spans="1:10" ht="14.45" customHeight="1">
      <c r="A34" s="2"/>
      <c r="B34" s="2"/>
      <c r="C34" s="2"/>
      <c r="E34" s="2"/>
      <c r="F34" s="2"/>
    </row>
    <row r="35" spans="1:10" ht="12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>
      <c r="A36" s="2"/>
      <c r="B36" s="2"/>
      <c r="C36" s="2"/>
      <c r="E36" s="2"/>
      <c r="F36" s="2"/>
    </row>
    <row r="37" spans="1:10">
      <c r="A37" s="2"/>
      <c r="B37" s="2"/>
      <c r="C37" s="2"/>
      <c r="E37" s="2"/>
      <c r="F37" s="2"/>
    </row>
  </sheetData>
  <mergeCells count="9">
    <mergeCell ref="A9:J9"/>
    <mergeCell ref="A10:J10"/>
    <mergeCell ref="A11:J11"/>
    <mergeCell ref="A1:J1"/>
    <mergeCell ref="A2:J2"/>
    <mergeCell ref="A3:J3"/>
    <mergeCell ref="A5:J5"/>
    <mergeCell ref="A7:J7"/>
    <mergeCell ref="A8:J8"/>
  </mergeCells>
  <pageMargins left="0.98425196850393704" right="0.39370078740157483" top="0.39370078740157483" bottom="0.39370078740157483" header="0" footer="0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topLeftCell="A13" zoomScale="145" zoomScaleNormal="100" zoomScaleSheetLayoutView="145" workbookViewId="0">
      <selection activeCell="K26" sqref="K26"/>
    </sheetView>
  </sheetViews>
  <sheetFormatPr defaultColWidth="9.140625" defaultRowHeight="10.5"/>
  <cols>
    <col min="1" max="1" width="3.42578125" style="7" customWidth="1"/>
    <col min="2" max="2" width="32.28515625" style="4" customWidth="1"/>
    <col min="3" max="3" width="21.42578125" style="4" customWidth="1"/>
    <col min="4" max="4" width="30.28515625" style="2" customWidth="1"/>
    <col min="5" max="5" width="9.140625" style="5" customWidth="1"/>
    <col min="6" max="6" width="9.7109375" style="6" customWidth="1"/>
    <col min="7" max="7" width="24.85546875" style="2" customWidth="1"/>
    <col min="8" max="12" width="10.28515625" style="2" customWidth="1"/>
    <col min="13" max="256" width="9.140625" style="2"/>
    <col min="257" max="257" width="5.42578125" style="2" customWidth="1"/>
    <col min="258" max="258" width="32.28515625" style="2" customWidth="1"/>
    <col min="259" max="259" width="21.42578125" style="2" customWidth="1"/>
    <col min="260" max="260" width="38.7109375" style="2" customWidth="1"/>
    <col min="261" max="261" width="25" style="2" customWidth="1"/>
    <col min="262" max="262" width="35.7109375" style="2" customWidth="1"/>
    <col min="263" max="263" width="9.140625" style="2" customWidth="1"/>
    <col min="264" max="268" width="10.28515625" style="2" customWidth="1"/>
    <col min="269" max="512" width="9.140625" style="2"/>
    <col min="513" max="513" width="5.42578125" style="2" customWidth="1"/>
    <col min="514" max="514" width="32.28515625" style="2" customWidth="1"/>
    <col min="515" max="515" width="21.42578125" style="2" customWidth="1"/>
    <col min="516" max="516" width="38.7109375" style="2" customWidth="1"/>
    <col min="517" max="517" width="25" style="2" customWidth="1"/>
    <col min="518" max="518" width="35.7109375" style="2" customWidth="1"/>
    <col min="519" max="519" width="9.140625" style="2" customWidth="1"/>
    <col min="520" max="524" width="10.28515625" style="2" customWidth="1"/>
    <col min="525" max="768" width="9.140625" style="2"/>
    <col min="769" max="769" width="5.42578125" style="2" customWidth="1"/>
    <col min="770" max="770" width="32.28515625" style="2" customWidth="1"/>
    <col min="771" max="771" width="21.42578125" style="2" customWidth="1"/>
    <col min="772" max="772" width="38.7109375" style="2" customWidth="1"/>
    <col min="773" max="773" width="25" style="2" customWidth="1"/>
    <col min="774" max="774" width="35.7109375" style="2" customWidth="1"/>
    <col min="775" max="775" width="9.140625" style="2" customWidth="1"/>
    <col min="776" max="780" width="10.28515625" style="2" customWidth="1"/>
    <col min="781" max="1024" width="9.140625" style="2"/>
    <col min="1025" max="1025" width="5.42578125" style="2" customWidth="1"/>
    <col min="1026" max="1026" width="32.28515625" style="2" customWidth="1"/>
    <col min="1027" max="1027" width="21.42578125" style="2" customWidth="1"/>
    <col min="1028" max="1028" width="38.7109375" style="2" customWidth="1"/>
    <col min="1029" max="1029" width="25" style="2" customWidth="1"/>
    <col min="1030" max="1030" width="35.7109375" style="2" customWidth="1"/>
    <col min="1031" max="1031" width="9.140625" style="2" customWidth="1"/>
    <col min="1032" max="1036" width="10.28515625" style="2" customWidth="1"/>
    <col min="1037" max="1280" width="9.140625" style="2"/>
    <col min="1281" max="1281" width="5.42578125" style="2" customWidth="1"/>
    <col min="1282" max="1282" width="32.28515625" style="2" customWidth="1"/>
    <col min="1283" max="1283" width="21.42578125" style="2" customWidth="1"/>
    <col min="1284" max="1284" width="38.7109375" style="2" customWidth="1"/>
    <col min="1285" max="1285" width="25" style="2" customWidth="1"/>
    <col min="1286" max="1286" width="35.7109375" style="2" customWidth="1"/>
    <col min="1287" max="1287" width="9.140625" style="2" customWidth="1"/>
    <col min="1288" max="1292" width="10.28515625" style="2" customWidth="1"/>
    <col min="1293" max="1536" width="9.140625" style="2"/>
    <col min="1537" max="1537" width="5.42578125" style="2" customWidth="1"/>
    <col min="1538" max="1538" width="32.28515625" style="2" customWidth="1"/>
    <col min="1539" max="1539" width="21.42578125" style="2" customWidth="1"/>
    <col min="1540" max="1540" width="38.7109375" style="2" customWidth="1"/>
    <col min="1541" max="1541" width="25" style="2" customWidth="1"/>
    <col min="1542" max="1542" width="35.7109375" style="2" customWidth="1"/>
    <col min="1543" max="1543" width="9.140625" style="2" customWidth="1"/>
    <col min="1544" max="1548" width="10.28515625" style="2" customWidth="1"/>
    <col min="1549" max="1792" width="9.140625" style="2"/>
    <col min="1793" max="1793" width="5.42578125" style="2" customWidth="1"/>
    <col min="1794" max="1794" width="32.28515625" style="2" customWidth="1"/>
    <col min="1795" max="1795" width="21.42578125" style="2" customWidth="1"/>
    <col min="1796" max="1796" width="38.7109375" style="2" customWidth="1"/>
    <col min="1797" max="1797" width="25" style="2" customWidth="1"/>
    <col min="1798" max="1798" width="35.7109375" style="2" customWidth="1"/>
    <col min="1799" max="1799" width="9.140625" style="2" customWidth="1"/>
    <col min="1800" max="1804" width="10.28515625" style="2" customWidth="1"/>
    <col min="1805" max="2048" width="9.140625" style="2"/>
    <col min="2049" max="2049" width="5.42578125" style="2" customWidth="1"/>
    <col min="2050" max="2050" width="32.28515625" style="2" customWidth="1"/>
    <col min="2051" max="2051" width="21.42578125" style="2" customWidth="1"/>
    <col min="2052" max="2052" width="38.7109375" style="2" customWidth="1"/>
    <col min="2053" max="2053" width="25" style="2" customWidth="1"/>
    <col min="2054" max="2054" width="35.7109375" style="2" customWidth="1"/>
    <col min="2055" max="2055" width="9.140625" style="2" customWidth="1"/>
    <col min="2056" max="2060" width="10.28515625" style="2" customWidth="1"/>
    <col min="2061" max="2304" width="9.140625" style="2"/>
    <col min="2305" max="2305" width="5.42578125" style="2" customWidth="1"/>
    <col min="2306" max="2306" width="32.28515625" style="2" customWidth="1"/>
    <col min="2307" max="2307" width="21.42578125" style="2" customWidth="1"/>
    <col min="2308" max="2308" width="38.7109375" style="2" customWidth="1"/>
    <col min="2309" max="2309" width="25" style="2" customWidth="1"/>
    <col min="2310" max="2310" width="35.7109375" style="2" customWidth="1"/>
    <col min="2311" max="2311" width="9.140625" style="2" customWidth="1"/>
    <col min="2312" max="2316" width="10.28515625" style="2" customWidth="1"/>
    <col min="2317" max="2560" width="9.140625" style="2"/>
    <col min="2561" max="2561" width="5.42578125" style="2" customWidth="1"/>
    <col min="2562" max="2562" width="32.28515625" style="2" customWidth="1"/>
    <col min="2563" max="2563" width="21.42578125" style="2" customWidth="1"/>
    <col min="2564" max="2564" width="38.7109375" style="2" customWidth="1"/>
    <col min="2565" max="2565" width="25" style="2" customWidth="1"/>
    <col min="2566" max="2566" width="35.7109375" style="2" customWidth="1"/>
    <col min="2567" max="2567" width="9.140625" style="2" customWidth="1"/>
    <col min="2568" max="2572" width="10.28515625" style="2" customWidth="1"/>
    <col min="2573" max="2816" width="9.140625" style="2"/>
    <col min="2817" max="2817" width="5.42578125" style="2" customWidth="1"/>
    <col min="2818" max="2818" width="32.28515625" style="2" customWidth="1"/>
    <col min="2819" max="2819" width="21.42578125" style="2" customWidth="1"/>
    <col min="2820" max="2820" width="38.7109375" style="2" customWidth="1"/>
    <col min="2821" max="2821" width="25" style="2" customWidth="1"/>
    <col min="2822" max="2822" width="35.7109375" style="2" customWidth="1"/>
    <col min="2823" max="2823" width="9.140625" style="2" customWidth="1"/>
    <col min="2824" max="2828" width="10.28515625" style="2" customWidth="1"/>
    <col min="2829" max="3072" width="9.140625" style="2"/>
    <col min="3073" max="3073" width="5.42578125" style="2" customWidth="1"/>
    <col min="3074" max="3074" width="32.28515625" style="2" customWidth="1"/>
    <col min="3075" max="3075" width="21.42578125" style="2" customWidth="1"/>
    <col min="3076" max="3076" width="38.7109375" style="2" customWidth="1"/>
    <col min="3077" max="3077" width="25" style="2" customWidth="1"/>
    <col min="3078" max="3078" width="35.7109375" style="2" customWidth="1"/>
    <col min="3079" max="3079" width="9.140625" style="2" customWidth="1"/>
    <col min="3080" max="3084" width="10.28515625" style="2" customWidth="1"/>
    <col min="3085" max="3328" width="9.140625" style="2"/>
    <col min="3329" max="3329" width="5.42578125" style="2" customWidth="1"/>
    <col min="3330" max="3330" width="32.28515625" style="2" customWidth="1"/>
    <col min="3331" max="3331" width="21.42578125" style="2" customWidth="1"/>
    <col min="3332" max="3332" width="38.7109375" style="2" customWidth="1"/>
    <col min="3333" max="3333" width="25" style="2" customWidth="1"/>
    <col min="3334" max="3334" width="35.7109375" style="2" customWidth="1"/>
    <col min="3335" max="3335" width="9.140625" style="2" customWidth="1"/>
    <col min="3336" max="3340" width="10.28515625" style="2" customWidth="1"/>
    <col min="3341" max="3584" width="9.140625" style="2"/>
    <col min="3585" max="3585" width="5.42578125" style="2" customWidth="1"/>
    <col min="3586" max="3586" width="32.28515625" style="2" customWidth="1"/>
    <col min="3587" max="3587" width="21.42578125" style="2" customWidth="1"/>
    <col min="3588" max="3588" width="38.7109375" style="2" customWidth="1"/>
    <col min="3589" max="3589" width="25" style="2" customWidth="1"/>
    <col min="3590" max="3590" width="35.7109375" style="2" customWidth="1"/>
    <col min="3591" max="3591" width="9.140625" style="2" customWidth="1"/>
    <col min="3592" max="3596" width="10.28515625" style="2" customWidth="1"/>
    <col min="3597" max="3840" width="9.140625" style="2"/>
    <col min="3841" max="3841" width="5.42578125" style="2" customWidth="1"/>
    <col min="3842" max="3842" width="32.28515625" style="2" customWidth="1"/>
    <col min="3843" max="3843" width="21.42578125" style="2" customWidth="1"/>
    <col min="3844" max="3844" width="38.7109375" style="2" customWidth="1"/>
    <col min="3845" max="3845" width="25" style="2" customWidth="1"/>
    <col min="3846" max="3846" width="35.7109375" style="2" customWidth="1"/>
    <col min="3847" max="3847" width="9.140625" style="2" customWidth="1"/>
    <col min="3848" max="3852" width="10.28515625" style="2" customWidth="1"/>
    <col min="3853" max="4096" width="9.140625" style="2"/>
    <col min="4097" max="4097" width="5.42578125" style="2" customWidth="1"/>
    <col min="4098" max="4098" width="32.28515625" style="2" customWidth="1"/>
    <col min="4099" max="4099" width="21.42578125" style="2" customWidth="1"/>
    <col min="4100" max="4100" width="38.7109375" style="2" customWidth="1"/>
    <col min="4101" max="4101" width="25" style="2" customWidth="1"/>
    <col min="4102" max="4102" width="35.7109375" style="2" customWidth="1"/>
    <col min="4103" max="4103" width="9.140625" style="2" customWidth="1"/>
    <col min="4104" max="4108" width="10.28515625" style="2" customWidth="1"/>
    <col min="4109" max="4352" width="9.140625" style="2"/>
    <col min="4353" max="4353" width="5.42578125" style="2" customWidth="1"/>
    <col min="4354" max="4354" width="32.28515625" style="2" customWidth="1"/>
    <col min="4355" max="4355" width="21.42578125" style="2" customWidth="1"/>
    <col min="4356" max="4356" width="38.7109375" style="2" customWidth="1"/>
    <col min="4357" max="4357" width="25" style="2" customWidth="1"/>
    <col min="4358" max="4358" width="35.7109375" style="2" customWidth="1"/>
    <col min="4359" max="4359" width="9.140625" style="2" customWidth="1"/>
    <col min="4360" max="4364" width="10.28515625" style="2" customWidth="1"/>
    <col min="4365" max="4608" width="9.140625" style="2"/>
    <col min="4609" max="4609" width="5.42578125" style="2" customWidth="1"/>
    <col min="4610" max="4610" width="32.28515625" style="2" customWidth="1"/>
    <col min="4611" max="4611" width="21.42578125" style="2" customWidth="1"/>
    <col min="4612" max="4612" width="38.7109375" style="2" customWidth="1"/>
    <col min="4613" max="4613" width="25" style="2" customWidth="1"/>
    <col min="4614" max="4614" width="35.7109375" style="2" customWidth="1"/>
    <col min="4615" max="4615" width="9.140625" style="2" customWidth="1"/>
    <col min="4616" max="4620" width="10.28515625" style="2" customWidth="1"/>
    <col min="4621" max="4864" width="9.140625" style="2"/>
    <col min="4865" max="4865" width="5.42578125" style="2" customWidth="1"/>
    <col min="4866" max="4866" width="32.28515625" style="2" customWidth="1"/>
    <col min="4867" max="4867" width="21.42578125" style="2" customWidth="1"/>
    <col min="4868" max="4868" width="38.7109375" style="2" customWidth="1"/>
    <col min="4869" max="4869" width="25" style="2" customWidth="1"/>
    <col min="4870" max="4870" width="35.7109375" style="2" customWidth="1"/>
    <col min="4871" max="4871" width="9.140625" style="2" customWidth="1"/>
    <col min="4872" max="4876" width="10.28515625" style="2" customWidth="1"/>
    <col min="4877" max="5120" width="9.140625" style="2"/>
    <col min="5121" max="5121" width="5.42578125" style="2" customWidth="1"/>
    <col min="5122" max="5122" width="32.28515625" style="2" customWidth="1"/>
    <col min="5123" max="5123" width="21.42578125" style="2" customWidth="1"/>
    <col min="5124" max="5124" width="38.7109375" style="2" customWidth="1"/>
    <col min="5125" max="5125" width="25" style="2" customWidth="1"/>
    <col min="5126" max="5126" width="35.7109375" style="2" customWidth="1"/>
    <col min="5127" max="5127" width="9.140625" style="2" customWidth="1"/>
    <col min="5128" max="5132" width="10.28515625" style="2" customWidth="1"/>
    <col min="5133" max="5376" width="9.140625" style="2"/>
    <col min="5377" max="5377" width="5.42578125" style="2" customWidth="1"/>
    <col min="5378" max="5378" width="32.28515625" style="2" customWidth="1"/>
    <col min="5379" max="5379" width="21.42578125" style="2" customWidth="1"/>
    <col min="5380" max="5380" width="38.7109375" style="2" customWidth="1"/>
    <col min="5381" max="5381" width="25" style="2" customWidth="1"/>
    <col min="5382" max="5382" width="35.7109375" style="2" customWidth="1"/>
    <col min="5383" max="5383" width="9.140625" style="2" customWidth="1"/>
    <col min="5384" max="5388" width="10.28515625" style="2" customWidth="1"/>
    <col min="5389" max="5632" width="9.140625" style="2"/>
    <col min="5633" max="5633" width="5.42578125" style="2" customWidth="1"/>
    <col min="5634" max="5634" width="32.28515625" style="2" customWidth="1"/>
    <col min="5635" max="5635" width="21.42578125" style="2" customWidth="1"/>
    <col min="5636" max="5636" width="38.7109375" style="2" customWidth="1"/>
    <col min="5637" max="5637" width="25" style="2" customWidth="1"/>
    <col min="5638" max="5638" width="35.7109375" style="2" customWidth="1"/>
    <col min="5639" max="5639" width="9.140625" style="2" customWidth="1"/>
    <col min="5640" max="5644" width="10.28515625" style="2" customWidth="1"/>
    <col min="5645" max="5888" width="9.140625" style="2"/>
    <col min="5889" max="5889" width="5.42578125" style="2" customWidth="1"/>
    <col min="5890" max="5890" width="32.28515625" style="2" customWidth="1"/>
    <col min="5891" max="5891" width="21.42578125" style="2" customWidth="1"/>
    <col min="5892" max="5892" width="38.7109375" style="2" customWidth="1"/>
    <col min="5893" max="5893" width="25" style="2" customWidth="1"/>
    <col min="5894" max="5894" width="35.7109375" style="2" customWidth="1"/>
    <col min="5895" max="5895" width="9.140625" style="2" customWidth="1"/>
    <col min="5896" max="5900" width="10.28515625" style="2" customWidth="1"/>
    <col min="5901" max="6144" width="9.140625" style="2"/>
    <col min="6145" max="6145" width="5.42578125" style="2" customWidth="1"/>
    <col min="6146" max="6146" width="32.28515625" style="2" customWidth="1"/>
    <col min="6147" max="6147" width="21.42578125" style="2" customWidth="1"/>
    <col min="6148" max="6148" width="38.7109375" style="2" customWidth="1"/>
    <col min="6149" max="6149" width="25" style="2" customWidth="1"/>
    <col min="6150" max="6150" width="35.7109375" style="2" customWidth="1"/>
    <col min="6151" max="6151" width="9.140625" style="2" customWidth="1"/>
    <col min="6152" max="6156" width="10.28515625" style="2" customWidth="1"/>
    <col min="6157" max="6400" width="9.140625" style="2"/>
    <col min="6401" max="6401" width="5.42578125" style="2" customWidth="1"/>
    <col min="6402" max="6402" width="32.28515625" style="2" customWidth="1"/>
    <col min="6403" max="6403" width="21.42578125" style="2" customWidth="1"/>
    <col min="6404" max="6404" width="38.7109375" style="2" customWidth="1"/>
    <col min="6405" max="6405" width="25" style="2" customWidth="1"/>
    <col min="6406" max="6406" width="35.7109375" style="2" customWidth="1"/>
    <col min="6407" max="6407" width="9.140625" style="2" customWidth="1"/>
    <col min="6408" max="6412" width="10.28515625" style="2" customWidth="1"/>
    <col min="6413" max="6656" width="9.140625" style="2"/>
    <col min="6657" max="6657" width="5.42578125" style="2" customWidth="1"/>
    <col min="6658" max="6658" width="32.28515625" style="2" customWidth="1"/>
    <col min="6659" max="6659" width="21.42578125" style="2" customWidth="1"/>
    <col min="6660" max="6660" width="38.7109375" style="2" customWidth="1"/>
    <col min="6661" max="6661" width="25" style="2" customWidth="1"/>
    <col min="6662" max="6662" width="35.7109375" style="2" customWidth="1"/>
    <col min="6663" max="6663" width="9.140625" style="2" customWidth="1"/>
    <col min="6664" max="6668" width="10.28515625" style="2" customWidth="1"/>
    <col min="6669" max="6912" width="9.140625" style="2"/>
    <col min="6913" max="6913" width="5.42578125" style="2" customWidth="1"/>
    <col min="6914" max="6914" width="32.28515625" style="2" customWidth="1"/>
    <col min="6915" max="6915" width="21.42578125" style="2" customWidth="1"/>
    <col min="6916" max="6916" width="38.7109375" style="2" customWidth="1"/>
    <col min="6917" max="6917" width="25" style="2" customWidth="1"/>
    <col min="6918" max="6918" width="35.7109375" style="2" customWidth="1"/>
    <col min="6919" max="6919" width="9.140625" style="2" customWidth="1"/>
    <col min="6920" max="6924" width="10.28515625" style="2" customWidth="1"/>
    <col min="6925" max="7168" width="9.140625" style="2"/>
    <col min="7169" max="7169" width="5.42578125" style="2" customWidth="1"/>
    <col min="7170" max="7170" width="32.28515625" style="2" customWidth="1"/>
    <col min="7171" max="7171" width="21.42578125" style="2" customWidth="1"/>
    <col min="7172" max="7172" width="38.7109375" style="2" customWidth="1"/>
    <col min="7173" max="7173" width="25" style="2" customWidth="1"/>
    <col min="7174" max="7174" width="35.7109375" style="2" customWidth="1"/>
    <col min="7175" max="7175" width="9.140625" style="2" customWidth="1"/>
    <col min="7176" max="7180" width="10.28515625" style="2" customWidth="1"/>
    <col min="7181" max="7424" width="9.140625" style="2"/>
    <col min="7425" max="7425" width="5.42578125" style="2" customWidth="1"/>
    <col min="7426" max="7426" width="32.28515625" style="2" customWidth="1"/>
    <col min="7427" max="7427" width="21.42578125" style="2" customWidth="1"/>
    <col min="7428" max="7428" width="38.7109375" style="2" customWidth="1"/>
    <col min="7429" max="7429" width="25" style="2" customWidth="1"/>
    <col min="7430" max="7430" width="35.7109375" style="2" customWidth="1"/>
    <col min="7431" max="7431" width="9.140625" style="2" customWidth="1"/>
    <col min="7432" max="7436" width="10.28515625" style="2" customWidth="1"/>
    <col min="7437" max="7680" width="9.140625" style="2"/>
    <col min="7681" max="7681" width="5.42578125" style="2" customWidth="1"/>
    <col min="7682" max="7682" width="32.28515625" style="2" customWidth="1"/>
    <col min="7683" max="7683" width="21.42578125" style="2" customWidth="1"/>
    <col min="7684" max="7684" width="38.7109375" style="2" customWidth="1"/>
    <col min="7685" max="7685" width="25" style="2" customWidth="1"/>
    <col min="7686" max="7686" width="35.7109375" style="2" customWidth="1"/>
    <col min="7687" max="7687" width="9.140625" style="2" customWidth="1"/>
    <col min="7688" max="7692" width="10.28515625" style="2" customWidth="1"/>
    <col min="7693" max="7936" width="9.140625" style="2"/>
    <col min="7937" max="7937" width="5.42578125" style="2" customWidth="1"/>
    <col min="7938" max="7938" width="32.28515625" style="2" customWidth="1"/>
    <col min="7939" max="7939" width="21.42578125" style="2" customWidth="1"/>
    <col min="7940" max="7940" width="38.7109375" style="2" customWidth="1"/>
    <col min="7941" max="7941" width="25" style="2" customWidth="1"/>
    <col min="7942" max="7942" width="35.7109375" style="2" customWidth="1"/>
    <col min="7943" max="7943" width="9.140625" style="2" customWidth="1"/>
    <col min="7944" max="7948" width="10.28515625" style="2" customWidth="1"/>
    <col min="7949" max="8192" width="9.140625" style="2"/>
    <col min="8193" max="8193" width="5.42578125" style="2" customWidth="1"/>
    <col min="8194" max="8194" width="32.28515625" style="2" customWidth="1"/>
    <col min="8195" max="8195" width="21.42578125" style="2" customWidth="1"/>
    <col min="8196" max="8196" width="38.7109375" style="2" customWidth="1"/>
    <col min="8197" max="8197" width="25" style="2" customWidth="1"/>
    <col min="8198" max="8198" width="35.7109375" style="2" customWidth="1"/>
    <col min="8199" max="8199" width="9.140625" style="2" customWidth="1"/>
    <col min="8200" max="8204" width="10.28515625" style="2" customWidth="1"/>
    <col min="8205" max="8448" width="9.140625" style="2"/>
    <col min="8449" max="8449" width="5.42578125" style="2" customWidth="1"/>
    <col min="8450" max="8450" width="32.28515625" style="2" customWidth="1"/>
    <col min="8451" max="8451" width="21.42578125" style="2" customWidth="1"/>
    <col min="8452" max="8452" width="38.7109375" style="2" customWidth="1"/>
    <col min="8453" max="8453" width="25" style="2" customWidth="1"/>
    <col min="8454" max="8454" width="35.7109375" style="2" customWidth="1"/>
    <col min="8455" max="8455" width="9.140625" style="2" customWidth="1"/>
    <col min="8456" max="8460" width="10.28515625" style="2" customWidth="1"/>
    <col min="8461" max="8704" width="9.140625" style="2"/>
    <col min="8705" max="8705" width="5.42578125" style="2" customWidth="1"/>
    <col min="8706" max="8706" width="32.28515625" style="2" customWidth="1"/>
    <col min="8707" max="8707" width="21.42578125" style="2" customWidth="1"/>
    <col min="8708" max="8708" width="38.7109375" style="2" customWidth="1"/>
    <col min="8709" max="8709" width="25" style="2" customWidth="1"/>
    <col min="8710" max="8710" width="35.7109375" style="2" customWidth="1"/>
    <col min="8711" max="8711" width="9.140625" style="2" customWidth="1"/>
    <col min="8712" max="8716" width="10.28515625" style="2" customWidth="1"/>
    <col min="8717" max="8960" width="9.140625" style="2"/>
    <col min="8961" max="8961" width="5.42578125" style="2" customWidth="1"/>
    <col min="8962" max="8962" width="32.28515625" style="2" customWidth="1"/>
    <col min="8963" max="8963" width="21.42578125" style="2" customWidth="1"/>
    <col min="8964" max="8964" width="38.7109375" style="2" customWidth="1"/>
    <col min="8965" max="8965" width="25" style="2" customWidth="1"/>
    <col min="8966" max="8966" width="35.7109375" style="2" customWidth="1"/>
    <col min="8967" max="8967" width="9.140625" style="2" customWidth="1"/>
    <col min="8968" max="8972" width="10.28515625" style="2" customWidth="1"/>
    <col min="8973" max="9216" width="9.140625" style="2"/>
    <col min="9217" max="9217" width="5.42578125" style="2" customWidth="1"/>
    <col min="9218" max="9218" width="32.28515625" style="2" customWidth="1"/>
    <col min="9219" max="9219" width="21.42578125" style="2" customWidth="1"/>
    <col min="9220" max="9220" width="38.7109375" style="2" customWidth="1"/>
    <col min="9221" max="9221" width="25" style="2" customWidth="1"/>
    <col min="9222" max="9222" width="35.7109375" style="2" customWidth="1"/>
    <col min="9223" max="9223" width="9.140625" style="2" customWidth="1"/>
    <col min="9224" max="9228" width="10.28515625" style="2" customWidth="1"/>
    <col min="9229" max="9472" width="9.140625" style="2"/>
    <col min="9473" max="9473" width="5.42578125" style="2" customWidth="1"/>
    <col min="9474" max="9474" width="32.28515625" style="2" customWidth="1"/>
    <col min="9475" max="9475" width="21.42578125" style="2" customWidth="1"/>
    <col min="9476" max="9476" width="38.7109375" style="2" customWidth="1"/>
    <col min="9477" max="9477" width="25" style="2" customWidth="1"/>
    <col min="9478" max="9478" width="35.7109375" style="2" customWidth="1"/>
    <col min="9479" max="9479" width="9.140625" style="2" customWidth="1"/>
    <col min="9480" max="9484" width="10.28515625" style="2" customWidth="1"/>
    <col min="9485" max="9728" width="9.140625" style="2"/>
    <col min="9729" max="9729" width="5.42578125" style="2" customWidth="1"/>
    <col min="9730" max="9730" width="32.28515625" style="2" customWidth="1"/>
    <col min="9731" max="9731" width="21.42578125" style="2" customWidth="1"/>
    <col min="9732" max="9732" width="38.7109375" style="2" customWidth="1"/>
    <col min="9733" max="9733" width="25" style="2" customWidth="1"/>
    <col min="9734" max="9734" width="35.7109375" style="2" customWidth="1"/>
    <col min="9735" max="9735" width="9.140625" style="2" customWidth="1"/>
    <col min="9736" max="9740" width="10.28515625" style="2" customWidth="1"/>
    <col min="9741" max="9984" width="9.140625" style="2"/>
    <col min="9985" max="9985" width="5.42578125" style="2" customWidth="1"/>
    <col min="9986" max="9986" width="32.28515625" style="2" customWidth="1"/>
    <col min="9987" max="9987" width="21.42578125" style="2" customWidth="1"/>
    <col min="9988" max="9988" width="38.7109375" style="2" customWidth="1"/>
    <col min="9989" max="9989" width="25" style="2" customWidth="1"/>
    <col min="9990" max="9990" width="35.7109375" style="2" customWidth="1"/>
    <col min="9991" max="9991" width="9.140625" style="2" customWidth="1"/>
    <col min="9992" max="9996" width="10.28515625" style="2" customWidth="1"/>
    <col min="9997" max="10240" width="9.140625" style="2"/>
    <col min="10241" max="10241" width="5.42578125" style="2" customWidth="1"/>
    <col min="10242" max="10242" width="32.28515625" style="2" customWidth="1"/>
    <col min="10243" max="10243" width="21.42578125" style="2" customWidth="1"/>
    <col min="10244" max="10244" width="38.7109375" style="2" customWidth="1"/>
    <col min="10245" max="10245" width="25" style="2" customWidth="1"/>
    <col min="10246" max="10246" width="35.7109375" style="2" customWidth="1"/>
    <col min="10247" max="10247" width="9.140625" style="2" customWidth="1"/>
    <col min="10248" max="10252" width="10.28515625" style="2" customWidth="1"/>
    <col min="10253" max="10496" width="9.140625" style="2"/>
    <col min="10497" max="10497" width="5.42578125" style="2" customWidth="1"/>
    <col min="10498" max="10498" width="32.28515625" style="2" customWidth="1"/>
    <col min="10499" max="10499" width="21.42578125" style="2" customWidth="1"/>
    <col min="10500" max="10500" width="38.7109375" style="2" customWidth="1"/>
    <col min="10501" max="10501" width="25" style="2" customWidth="1"/>
    <col min="10502" max="10502" width="35.7109375" style="2" customWidth="1"/>
    <col min="10503" max="10503" width="9.140625" style="2" customWidth="1"/>
    <col min="10504" max="10508" width="10.28515625" style="2" customWidth="1"/>
    <col min="10509" max="10752" width="9.140625" style="2"/>
    <col min="10753" max="10753" width="5.42578125" style="2" customWidth="1"/>
    <col min="10754" max="10754" width="32.28515625" style="2" customWidth="1"/>
    <col min="10755" max="10755" width="21.42578125" style="2" customWidth="1"/>
    <col min="10756" max="10756" width="38.7109375" style="2" customWidth="1"/>
    <col min="10757" max="10757" width="25" style="2" customWidth="1"/>
    <col min="10758" max="10758" width="35.7109375" style="2" customWidth="1"/>
    <col min="10759" max="10759" width="9.140625" style="2" customWidth="1"/>
    <col min="10760" max="10764" width="10.28515625" style="2" customWidth="1"/>
    <col min="10765" max="11008" width="9.140625" style="2"/>
    <col min="11009" max="11009" width="5.42578125" style="2" customWidth="1"/>
    <col min="11010" max="11010" width="32.28515625" style="2" customWidth="1"/>
    <col min="11011" max="11011" width="21.42578125" style="2" customWidth="1"/>
    <col min="11012" max="11012" width="38.7109375" style="2" customWidth="1"/>
    <col min="11013" max="11013" width="25" style="2" customWidth="1"/>
    <col min="11014" max="11014" width="35.7109375" style="2" customWidth="1"/>
    <col min="11015" max="11015" width="9.140625" style="2" customWidth="1"/>
    <col min="11016" max="11020" width="10.28515625" style="2" customWidth="1"/>
    <col min="11021" max="11264" width="9.140625" style="2"/>
    <col min="11265" max="11265" width="5.42578125" style="2" customWidth="1"/>
    <col min="11266" max="11266" width="32.28515625" style="2" customWidth="1"/>
    <col min="11267" max="11267" width="21.42578125" style="2" customWidth="1"/>
    <col min="11268" max="11268" width="38.7109375" style="2" customWidth="1"/>
    <col min="11269" max="11269" width="25" style="2" customWidth="1"/>
    <col min="11270" max="11270" width="35.7109375" style="2" customWidth="1"/>
    <col min="11271" max="11271" width="9.140625" style="2" customWidth="1"/>
    <col min="11272" max="11276" width="10.28515625" style="2" customWidth="1"/>
    <col min="11277" max="11520" width="9.140625" style="2"/>
    <col min="11521" max="11521" width="5.42578125" style="2" customWidth="1"/>
    <col min="11522" max="11522" width="32.28515625" style="2" customWidth="1"/>
    <col min="11523" max="11523" width="21.42578125" style="2" customWidth="1"/>
    <col min="11524" max="11524" width="38.7109375" style="2" customWidth="1"/>
    <col min="11525" max="11525" width="25" style="2" customWidth="1"/>
    <col min="11526" max="11526" width="35.7109375" style="2" customWidth="1"/>
    <col min="11527" max="11527" width="9.140625" style="2" customWidth="1"/>
    <col min="11528" max="11532" width="10.28515625" style="2" customWidth="1"/>
    <col min="11533" max="11776" width="9.140625" style="2"/>
    <col min="11777" max="11777" width="5.42578125" style="2" customWidth="1"/>
    <col min="11778" max="11778" width="32.28515625" style="2" customWidth="1"/>
    <col min="11779" max="11779" width="21.42578125" style="2" customWidth="1"/>
    <col min="11780" max="11780" width="38.7109375" style="2" customWidth="1"/>
    <col min="11781" max="11781" width="25" style="2" customWidth="1"/>
    <col min="11782" max="11782" width="35.7109375" style="2" customWidth="1"/>
    <col min="11783" max="11783" width="9.140625" style="2" customWidth="1"/>
    <col min="11784" max="11788" width="10.28515625" style="2" customWidth="1"/>
    <col min="11789" max="12032" width="9.140625" style="2"/>
    <col min="12033" max="12033" width="5.42578125" style="2" customWidth="1"/>
    <col min="12034" max="12034" width="32.28515625" style="2" customWidth="1"/>
    <col min="12035" max="12035" width="21.42578125" style="2" customWidth="1"/>
    <col min="12036" max="12036" width="38.7109375" style="2" customWidth="1"/>
    <col min="12037" max="12037" width="25" style="2" customWidth="1"/>
    <col min="12038" max="12038" width="35.7109375" style="2" customWidth="1"/>
    <col min="12039" max="12039" width="9.140625" style="2" customWidth="1"/>
    <col min="12040" max="12044" width="10.28515625" style="2" customWidth="1"/>
    <col min="12045" max="12288" width="9.140625" style="2"/>
    <col min="12289" max="12289" width="5.42578125" style="2" customWidth="1"/>
    <col min="12290" max="12290" width="32.28515625" style="2" customWidth="1"/>
    <col min="12291" max="12291" width="21.42578125" style="2" customWidth="1"/>
    <col min="12292" max="12292" width="38.7109375" style="2" customWidth="1"/>
    <col min="12293" max="12293" width="25" style="2" customWidth="1"/>
    <col min="12294" max="12294" width="35.7109375" style="2" customWidth="1"/>
    <col min="12295" max="12295" width="9.140625" style="2" customWidth="1"/>
    <col min="12296" max="12300" width="10.28515625" style="2" customWidth="1"/>
    <col min="12301" max="12544" width="9.140625" style="2"/>
    <col min="12545" max="12545" width="5.42578125" style="2" customWidth="1"/>
    <col min="12546" max="12546" width="32.28515625" style="2" customWidth="1"/>
    <col min="12547" max="12547" width="21.42578125" style="2" customWidth="1"/>
    <col min="12548" max="12548" width="38.7109375" style="2" customWidth="1"/>
    <col min="12549" max="12549" width="25" style="2" customWidth="1"/>
    <col min="12550" max="12550" width="35.7109375" style="2" customWidth="1"/>
    <col min="12551" max="12551" width="9.140625" style="2" customWidth="1"/>
    <col min="12552" max="12556" width="10.28515625" style="2" customWidth="1"/>
    <col min="12557" max="12800" width="9.140625" style="2"/>
    <col min="12801" max="12801" width="5.42578125" style="2" customWidth="1"/>
    <col min="12802" max="12802" width="32.28515625" style="2" customWidth="1"/>
    <col min="12803" max="12803" width="21.42578125" style="2" customWidth="1"/>
    <col min="12804" max="12804" width="38.7109375" style="2" customWidth="1"/>
    <col min="12805" max="12805" width="25" style="2" customWidth="1"/>
    <col min="12806" max="12806" width="35.7109375" style="2" customWidth="1"/>
    <col min="12807" max="12807" width="9.140625" style="2" customWidth="1"/>
    <col min="12808" max="12812" width="10.28515625" style="2" customWidth="1"/>
    <col min="12813" max="13056" width="9.140625" style="2"/>
    <col min="13057" max="13057" width="5.42578125" style="2" customWidth="1"/>
    <col min="13058" max="13058" width="32.28515625" style="2" customWidth="1"/>
    <col min="13059" max="13059" width="21.42578125" style="2" customWidth="1"/>
    <col min="13060" max="13060" width="38.7109375" style="2" customWidth="1"/>
    <col min="13061" max="13061" width="25" style="2" customWidth="1"/>
    <col min="13062" max="13062" width="35.7109375" style="2" customWidth="1"/>
    <col min="13063" max="13063" width="9.140625" style="2" customWidth="1"/>
    <col min="13064" max="13068" width="10.28515625" style="2" customWidth="1"/>
    <col min="13069" max="13312" width="9.140625" style="2"/>
    <col min="13313" max="13313" width="5.42578125" style="2" customWidth="1"/>
    <col min="13314" max="13314" width="32.28515625" style="2" customWidth="1"/>
    <col min="13315" max="13315" width="21.42578125" style="2" customWidth="1"/>
    <col min="13316" max="13316" width="38.7109375" style="2" customWidth="1"/>
    <col min="13317" max="13317" width="25" style="2" customWidth="1"/>
    <col min="13318" max="13318" width="35.7109375" style="2" customWidth="1"/>
    <col min="13319" max="13319" width="9.140625" style="2" customWidth="1"/>
    <col min="13320" max="13324" width="10.28515625" style="2" customWidth="1"/>
    <col min="13325" max="13568" width="9.140625" style="2"/>
    <col min="13569" max="13569" width="5.42578125" style="2" customWidth="1"/>
    <col min="13570" max="13570" width="32.28515625" style="2" customWidth="1"/>
    <col min="13571" max="13571" width="21.42578125" style="2" customWidth="1"/>
    <col min="13572" max="13572" width="38.7109375" style="2" customWidth="1"/>
    <col min="13573" max="13573" width="25" style="2" customWidth="1"/>
    <col min="13574" max="13574" width="35.7109375" style="2" customWidth="1"/>
    <col min="13575" max="13575" width="9.140625" style="2" customWidth="1"/>
    <col min="13576" max="13580" width="10.28515625" style="2" customWidth="1"/>
    <col min="13581" max="13824" width="9.140625" style="2"/>
    <col min="13825" max="13825" width="5.42578125" style="2" customWidth="1"/>
    <col min="13826" max="13826" width="32.28515625" style="2" customWidth="1"/>
    <col min="13827" max="13827" width="21.42578125" style="2" customWidth="1"/>
    <col min="13828" max="13828" width="38.7109375" style="2" customWidth="1"/>
    <col min="13829" max="13829" width="25" style="2" customWidth="1"/>
    <col min="13830" max="13830" width="35.7109375" style="2" customWidth="1"/>
    <col min="13831" max="13831" width="9.140625" style="2" customWidth="1"/>
    <col min="13832" max="13836" width="10.28515625" style="2" customWidth="1"/>
    <col min="13837" max="14080" width="9.140625" style="2"/>
    <col min="14081" max="14081" width="5.42578125" style="2" customWidth="1"/>
    <col min="14082" max="14082" width="32.28515625" style="2" customWidth="1"/>
    <col min="14083" max="14083" width="21.42578125" style="2" customWidth="1"/>
    <col min="14084" max="14084" width="38.7109375" style="2" customWidth="1"/>
    <col min="14085" max="14085" width="25" style="2" customWidth="1"/>
    <col min="14086" max="14086" width="35.7109375" style="2" customWidth="1"/>
    <col min="14087" max="14087" width="9.140625" style="2" customWidth="1"/>
    <col min="14088" max="14092" width="10.28515625" style="2" customWidth="1"/>
    <col min="14093" max="14336" width="9.140625" style="2"/>
    <col min="14337" max="14337" width="5.42578125" style="2" customWidth="1"/>
    <col min="14338" max="14338" width="32.28515625" style="2" customWidth="1"/>
    <col min="14339" max="14339" width="21.42578125" style="2" customWidth="1"/>
    <col min="14340" max="14340" width="38.7109375" style="2" customWidth="1"/>
    <col min="14341" max="14341" width="25" style="2" customWidth="1"/>
    <col min="14342" max="14342" width="35.7109375" style="2" customWidth="1"/>
    <col min="14343" max="14343" width="9.140625" style="2" customWidth="1"/>
    <col min="14344" max="14348" width="10.28515625" style="2" customWidth="1"/>
    <col min="14349" max="14592" width="9.140625" style="2"/>
    <col min="14593" max="14593" width="5.42578125" style="2" customWidth="1"/>
    <col min="14594" max="14594" width="32.28515625" style="2" customWidth="1"/>
    <col min="14595" max="14595" width="21.42578125" style="2" customWidth="1"/>
    <col min="14596" max="14596" width="38.7109375" style="2" customWidth="1"/>
    <col min="14597" max="14597" width="25" style="2" customWidth="1"/>
    <col min="14598" max="14598" width="35.7109375" style="2" customWidth="1"/>
    <col min="14599" max="14599" width="9.140625" style="2" customWidth="1"/>
    <col min="14600" max="14604" width="10.28515625" style="2" customWidth="1"/>
    <col min="14605" max="14848" width="9.140625" style="2"/>
    <col min="14849" max="14849" width="5.42578125" style="2" customWidth="1"/>
    <col min="14850" max="14850" width="32.28515625" style="2" customWidth="1"/>
    <col min="14851" max="14851" width="21.42578125" style="2" customWidth="1"/>
    <col min="14852" max="14852" width="38.7109375" style="2" customWidth="1"/>
    <col min="14853" max="14853" width="25" style="2" customWidth="1"/>
    <col min="14854" max="14854" width="35.7109375" style="2" customWidth="1"/>
    <col min="14855" max="14855" width="9.140625" style="2" customWidth="1"/>
    <col min="14856" max="14860" width="10.28515625" style="2" customWidth="1"/>
    <col min="14861" max="15104" width="9.140625" style="2"/>
    <col min="15105" max="15105" width="5.42578125" style="2" customWidth="1"/>
    <col min="15106" max="15106" width="32.28515625" style="2" customWidth="1"/>
    <col min="15107" max="15107" width="21.42578125" style="2" customWidth="1"/>
    <col min="15108" max="15108" width="38.7109375" style="2" customWidth="1"/>
    <col min="15109" max="15109" width="25" style="2" customWidth="1"/>
    <col min="15110" max="15110" width="35.7109375" style="2" customWidth="1"/>
    <col min="15111" max="15111" width="9.140625" style="2" customWidth="1"/>
    <col min="15112" max="15116" width="10.28515625" style="2" customWidth="1"/>
    <col min="15117" max="15360" width="9.140625" style="2"/>
    <col min="15361" max="15361" width="5.42578125" style="2" customWidth="1"/>
    <col min="15362" max="15362" width="32.28515625" style="2" customWidth="1"/>
    <col min="15363" max="15363" width="21.42578125" style="2" customWidth="1"/>
    <col min="15364" max="15364" width="38.7109375" style="2" customWidth="1"/>
    <col min="15365" max="15365" width="25" style="2" customWidth="1"/>
    <col min="15366" max="15366" width="35.7109375" style="2" customWidth="1"/>
    <col min="15367" max="15367" width="9.140625" style="2" customWidth="1"/>
    <col min="15368" max="15372" width="10.28515625" style="2" customWidth="1"/>
    <col min="15373" max="15616" width="9.140625" style="2"/>
    <col min="15617" max="15617" width="5.42578125" style="2" customWidth="1"/>
    <col min="15618" max="15618" width="32.28515625" style="2" customWidth="1"/>
    <col min="15619" max="15619" width="21.42578125" style="2" customWidth="1"/>
    <col min="15620" max="15620" width="38.7109375" style="2" customWidth="1"/>
    <col min="15621" max="15621" width="25" style="2" customWidth="1"/>
    <col min="15622" max="15622" width="35.7109375" style="2" customWidth="1"/>
    <col min="15623" max="15623" width="9.140625" style="2" customWidth="1"/>
    <col min="15624" max="15628" width="10.28515625" style="2" customWidth="1"/>
    <col min="15629" max="15872" width="9.140625" style="2"/>
    <col min="15873" max="15873" width="5.42578125" style="2" customWidth="1"/>
    <col min="15874" max="15874" width="32.28515625" style="2" customWidth="1"/>
    <col min="15875" max="15875" width="21.42578125" style="2" customWidth="1"/>
    <col min="15876" max="15876" width="38.7109375" style="2" customWidth="1"/>
    <col min="15877" max="15877" width="25" style="2" customWidth="1"/>
    <col min="15878" max="15878" width="35.7109375" style="2" customWidth="1"/>
    <col min="15879" max="15879" width="9.140625" style="2" customWidth="1"/>
    <col min="15880" max="15884" width="10.28515625" style="2" customWidth="1"/>
    <col min="15885" max="16128" width="9.140625" style="2"/>
    <col min="16129" max="16129" width="5.42578125" style="2" customWidth="1"/>
    <col min="16130" max="16130" width="32.28515625" style="2" customWidth="1"/>
    <col min="16131" max="16131" width="21.42578125" style="2" customWidth="1"/>
    <col min="16132" max="16132" width="38.7109375" style="2" customWidth="1"/>
    <col min="16133" max="16133" width="25" style="2" customWidth="1"/>
    <col min="16134" max="16134" width="35.7109375" style="2" customWidth="1"/>
    <col min="16135" max="16135" width="9.140625" style="2" customWidth="1"/>
    <col min="16136" max="16140" width="10.28515625" style="2" customWidth="1"/>
    <col min="16141" max="16384" width="9.140625" style="2"/>
  </cols>
  <sheetData>
    <row r="1" spans="1:11" s="1" customFormat="1" ht="15.7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s="1" customFormat="1" ht="15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1" customFormat="1" ht="15.75" customHeight="1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s="1" customFormat="1" ht="15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s="1" customFormat="1" ht="15" customHeight="1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s="1" customFormat="1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s="1" customFormat="1" ht="15" customHeight="1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</row>
    <row r="8" spans="1:11" s="1" customFormat="1" ht="15" customHeight="1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</row>
    <row r="9" spans="1:11" s="1" customFormat="1" ht="15" customHeight="1">
      <c r="A9" s="27" t="s">
        <v>13</v>
      </c>
      <c r="B9" s="27"/>
      <c r="C9" s="27"/>
      <c r="D9" s="27"/>
      <c r="E9" s="27"/>
      <c r="F9" s="27"/>
      <c r="G9" s="27"/>
      <c r="H9" s="27"/>
      <c r="I9" s="27"/>
      <c r="J9" s="27"/>
    </row>
    <row r="10" spans="1:11" s="1" customFormat="1" ht="15" customHeight="1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1" s="1" customFormat="1" ht="15" customHeight="1">
      <c r="A11" s="28" t="s">
        <v>42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1" s="1" customFormat="1" ht="15" customHeight="1">
      <c r="A12" s="23"/>
      <c r="B12" s="23"/>
      <c r="C12" s="23"/>
      <c r="D12" s="23"/>
      <c r="E12" s="23"/>
      <c r="F12" s="23"/>
    </row>
    <row r="13" spans="1:11" s="15" customFormat="1" ht="93" customHeight="1">
      <c r="A13" s="14" t="s">
        <v>2</v>
      </c>
      <c r="B13" s="14" t="s">
        <v>14</v>
      </c>
      <c r="C13" s="14" t="s">
        <v>15</v>
      </c>
      <c r="D13" s="14" t="s">
        <v>16</v>
      </c>
      <c r="E13" s="14" t="s">
        <v>17</v>
      </c>
      <c r="F13" s="14" t="s">
        <v>18</v>
      </c>
      <c r="G13" s="14" t="s">
        <v>19</v>
      </c>
      <c r="H13" s="14" t="s">
        <v>20</v>
      </c>
      <c r="I13" s="14" t="s">
        <v>21</v>
      </c>
      <c r="J13" s="14" t="s">
        <v>22</v>
      </c>
    </row>
    <row r="14" spans="1:11" s="15" customFormat="1" ht="9.75" customHeigh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</row>
    <row r="15" spans="1:11" ht="24">
      <c r="A15" s="17">
        <v>1</v>
      </c>
      <c r="B15" s="11" t="s">
        <v>3</v>
      </c>
      <c r="C15" s="11" t="s">
        <v>23</v>
      </c>
      <c r="D15" s="16" t="s">
        <v>4</v>
      </c>
      <c r="E15" s="13" t="s">
        <v>26</v>
      </c>
      <c r="F15" s="21">
        <v>636</v>
      </c>
      <c r="G15" s="16" t="s">
        <v>4</v>
      </c>
      <c r="H15" s="19">
        <v>0.53870000000000007</v>
      </c>
      <c r="I15" s="19">
        <v>0.58550099999999994</v>
      </c>
      <c r="J15" s="20">
        <f>H15-I15</f>
        <v>-4.680099999999987E-2</v>
      </c>
      <c r="K15" s="3"/>
    </row>
    <row r="16" spans="1:11" ht="24">
      <c r="A16" s="17">
        <v>2</v>
      </c>
      <c r="B16" s="11" t="s">
        <v>3</v>
      </c>
      <c r="C16" s="11" t="s">
        <v>23</v>
      </c>
      <c r="D16" s="16" t="s">
        <v>5</v>
      </c>
      <c r="E16" s="13" t="s">
        <v>26</v>
      </c>
      <c r="F16" s="21">
        <v>636</v>
      </c>
      <c r="G16" s="16" t="s">
        <v>5</v>
      </c>
      <c r="H16" s="19">
        <v>0.15830000000000002</v>
      </c>
      <c r="I16" s="19">
        <v>0.19253700000000001</v>
      </c>
      <c r="J16" s="20">
        <f t="shared" ref="J16:J33" si="0">H16-I16</f>
        <v>-3.423699999999999E-2</v>
      </c>
    </row>
    <row r="17" spans="1:10" ht="24">
      <c r="A17" s="17">
        <v>3</v>
      </c>
      <c r="B17" s="11" t="s">
        <v>3</v>
      </c>
      <c r="C17" s="11" t="s">
        <v>23</v>
      </c>
      <c r="D17" s="16" t="s">
        <v>25</v>
      </c>
      <c r="E17" s="13" t="s">
        <v>26</v>
      </c>
      <c r="F17" s="21">
        <v>636</v>
      </c>
      <c r="G17" s="16" t="s">
        <v>25</v>
      </c>
      <c r="H17" s="19">
        <v>0.125</v>
      </c>
      <c r="I17" s="19">
        <v>0.14030600000000001</v>
      </c>
      <c r="J17" s="20">
        <f t="shared" si="0"/>
        <v>-1.5306000000000014E-2</v>
      </c>
    </row>
    <row r="18" spans="1:10" ht="12">
      <c r="A18" s="17">
        <v>4</v>
      </c>
      <c r="B18" s="11" t="s">
        <v>3</v>
      </c>
      <c r="C18" s="11" t="s">
        <v>23</v>
      </c>
      <c r="D18" s="16" t="s">
        <v>28</v>
      </c>
      <c r="E18" s="13" t="s">
        <v>26</v>
      </c>
      <c r="F18" s="22">
        <v>657.2</v>
      </c>
      <c r="G18" s="16" t="s">
        <v>28</v>
      </c>
      <c r="H18" s="19">
        <v>2.6186000000000001E-2</v>
      </c>
      <c r="I18" s="19">
        <v>1.0111999999999999E-2</v>
      </c>
      <c r="J18" s="20">
        <f t="shared" si="0"/>
        <v>1.6074000000000001E-2</v>
      </c>
    </row>
    <row r="19" spans="1:10" ht="12">
      <c r="A19" s="17">
        <v>5</v>
      </c>
      <c r="B19" s="11" t="s">
        <v>3</v>
      </c>
      <c r="C19" s="11" t="s">
        <v>23</v>
      </c>
      <c r="D19" s="16" t="s">
        <v>6</v>
      </c>
      <c r="E19" s="13" t="s">
        <v>26</v>
      </c>
      <c r="F19" s="22"/>
      <c r="G19" s="16" t="s">
        <v>6</v>
      </c>
      <c r="H19" s="19">
        <v>2.4701000000000001E-2</v>
      </c>
      <c r="I19" s="19">
        <v>1.3009999999999999E-3</v>
      </c>
      <c r="J19" s="20">
        <f t="shared" si="0"/>
        <v>2.3400000000000001E-2</v>
      </c>
    </row>
    <row r="20" spans="1:10" ht="12">
      <c r="A20" s="17">
        <v>6</v>
      </c>
      <c r="B20" s="11" t="s">
        <v>3</v>
      </c>
      <c r="C20" s="11" t="s">
        <v>23</v>
      </c>
      <c r="D20" s="16" t="s">
        <v>7</v>
      </c>
      <c r="E20" s="13" t="s">
        <v>26</v>
      </c>
      <c r="F20" s="22"/>
      <c r="G20" s="16" t="s">
        <v>7</v>
      </c>
      <c r="H20" s="19">
        <v>1.43E-2</v>
      </c>
      <c r="I20" s="19">
        <v>0</v>
      </c>
      <c r="J20" s="20">
        <f t="shared" si="0"/>
        <v>1.43E-2</v>
      </c>
    </row>
    <row r="21" spans="1:10" ht="12">
      <c r="A21" s="17">
        <v>7</v>
      </c>
      <c r="B21" s="11" t="s">
        <v>3</v>
      </c>
      <c r="C21" s="11" t="s">
        <v>23</v>
      </c>
      <c r="D21" s="16" t="s">
        <v>29</v>
      </c>
      <c r="E21" s="13" t="s">
        <v>26</v>
      </c>
      <c r="F21" s="22"/>
      <c r="G21" s="16" t="s">
        <v>29</v>
      </c>
      <c r="H21" s="19">
        <v>2.5000000000000001E-3</v>
      </c>
      <c r="I21" s="19">
        <v>1.266E-3</v>
      </c>
      <c r="J21" s="20">
        <f t="shared" si="0"/>
        <v>1.2340000000000001E-3</v>
      </c>
    </row>
    <row r="22" spans="1:10" ht="12">
      <c r="A22" s="17">
        <v>8</v>
      </c>
      <c r="B22" s="11" t="s">
        <v>3</v>
      </c>
      <c r="C22" s="11" t="s">
        <v>23</v>
      </c>
      <c r="D22" s="16" t="s">
        <v>39</v>
      </c>
      <c r="E22" s="13" t="s">
        <v>26</v>
      </c>
      <c r="F22" s="22">
        <v>678.4</v>
      </c>
      <c r="G22" s="16" t="s">
        <v>39</v>
      </c>
      <c r="H22" s="19">
        <v>1E-3</v>
      </c>
      <c r="I22" s="19">
        <v>5.2400000000000005E-4</v>
      </c>
      <c r="J22" s="20">
        <f t="shared" si="0"/>
        <v>4.7599999999999997E-4</v>
      </c>
    </row>
    <row r="23" spans="1:10" ht="12">
      <c r="A23" s="17">
        <v>9</v>
      </c>
      <c r="B23" s="11" t="s">
        <v>3</v>
      </c>
      <c r="C23" s="11" t="s">
        <v>23</v>
      </c>
      <c r="D23" s="16" t="s">
        <v>27</v>
      </c>
      <c r="E23" s="13" t="s">
        <v>26</v>
      </c>
      <c r="F23" s="22">
        <v>704.9</v>
      </c>
      <c r="G23" s="16" t="s">
        <v>27</v>
      </c>
      <c r="H23" s="19">
        <v>0</v>
      </c>
      <c r="I23" s="19">
        <v>0</v>
      </c>
      <c r="J23" s="20">
        <f t="shared" si="0"/>
        <v>0</v>
      </c>
    </row>
    <row r="24" spans="1:10" ht="12">
      <c r="A24" s="17">
        <v>10</v>
      </c>
      <c r="B24" s="11" t="s">
        <v>3</v>
      </c>
      <c r="C24" s="11" t="s">
        <v>23</v>
      </c>
      <c r="D24" s="18" t="s">
        <v>30</v>
      </c>
      <c r="E24" s="13" t="s">
        <v>26</v>
      </c>
      <c r="F24" s="22">
        <v>704.9</v>
      </c>
      <c r="G24" s="18" t="s">
        <v>30</v>
      </c>
      <c r="H24" s="19">
        <v>2.6186000000000001E-2</v>
      </c>
      <c r="I24" s="19">
        <v>0</v>
      </c>
      <c r="J24" s="20">
        <f t="shared" si="0"/>
        <v>2.6186000000000001E-2</v>
      </c>
    </row>
    <row r="25" spans="1:10" ht="24" customHeight="1">
      <c r="A25" s="17">
        <v>11</v>
      </c>
      <c r="B25" s="11" t="s">
        <v>3</v>
      </c>
      <c r="C25" s="11" t="s">
        <v>23</v>
      </c>
      <c r="D25" s="18" t="s">
        <v>31</v>
      </c>
      <c r="E25" s="13" t="s">
        <v>26</v>
      </c>
      <c r="F25" s="22"/>
      <c r="G25" s="18" t="s">
        <v>31</v>
      </c>
      <c r="H25" s="19">
        <v>1.8000000000000002E-2</v>
      </c>
      <c r="I25" s="19">
        <v>0</v>
      </c>
      <c r="J25" s="20">
        <f t="shared" si="0"/>
        <v>1.8000000000000002E-2</v>
      </c>
    </row>
    <row r="26" spans="1:10" ht="12">
      <c r="A26" s="17">
        <v>12</v>
      </c>
      <c r="B26" s="11" t="s">
        <v>3</v>
      </c>
      <c r="C26" s="11" t="s">
        <v>23</v>
      </c>
      <c r="D26" s="18" t="s">
        <v>32</v>
      </c>
      <c r="E26" s="13" t="s">
        <v>26</v>
      </c>
      <c r="F26" s="22"/>
      <c r="G26" s="18" t="s">
        <v>32</v>
      </c>
      <c r="H26" s="19">
        <v>2.7000000000000001E-3</v>
      </c>
      <c r="I26" s="19">
        <v>1.1259999999999998E-3</v>
      </c>
      <c r="J26" s="20">
        <f t="shared" si="0"/>
        <v>1.5740000000000003E-3</v>
      </c>
    </row>
    <row r="27" spans="1:10" ht="12">
      <c r="A27" s="17">
        <v>13</v>
      </c>
      <c r="B27" s="11" t="s">
        <v>3</v>
      </c>
      <c r="C27" s="11" t="s">
        <v>23</v>
      </c>
      <c r="D27" s="18" t="s">
        <v>33</v>
      </c>
      <c r="E27" s="13" t="s">
        <v>26</v>
      </c>
      <c r="F27" s="22"/>
      <c r="G27" s="18" t="s">
        <v>33</v>
      </c>
      <c r="H27" s="19">
        <v>5.1520000000000003E-3</v>
      </c>
      <c r="I27" s="19">
        <v>2.6379999999999997E-3</v>
      </c>
      <c r="J27" s="20">
        <f t="shared" si="0"/>
        <v>2.5140000000000006E-3</v>
      </c>
    </row>
    <row r="28" spans="1:10" ht="12">
      <c r="A28" s="17">
        <v>14</v>
      </c>
      <c r="B28" s="11" t="s">
        <v>3</v>
      </c>
      <c r="C28" s="11" t="s">
        <v>23</v>
      </c>
      <c r="D28" s="18" t="s">
        <v>34</v>
      </c>
      <c r="E28" s="13" t="s">
        <v>26</v>
      </c>
      <c r="F28" s="22"/>
      <c r="G28" s="18" t="s">
        <v>34</v>
      </c>
      <c r="H28" s="19">
        <v>1.4999999999999999E-2</v>
      </c>
      <c r="I28" s="19">
        <v>0</v>
      </c>
      <c r="J28" s="20">
        <f t="shared" si="0"/>
        <v>1.4999999999999999E-2</v>
      </c>
    </row>
    <row r="29" spans="1:10" ht="12">
      <c r="A29" s="17">
        <v>15</v>
      </c>
      <c r="B29" s="11" t="s">
        <v>3</v>
      </c>
      <c r="C29" s="11" t="s">
        <v>23</v>
      </c>
      <c r="D29" s="18" t="s">
        <v>35</v>
      </c>
      <c r="E29" s="13" t="s">
        <v>26</v>
      </c>
      <c r="F29" s="22"/>
      <c r="G29" s="18" t="s">
        <v>35</v>
      </c>
      <c r="H29" s="26">
        <v>3.1E-4</v>
      </c>
      <c r="I29" s="19">
        <v>0</v>
      </c>
      <c r="J29" s="20">
        <f t="shared" si="0"/>
        <v>3.1E-4</v>
      </c>
    </row>
    <row r="30" spans="1:10" ht="12">
      <c r="A30" s="17">
        <v>16</v>
      </c>
      <c r="B30" s="11" t="s">
        <v>3</v>
      </c>
      <c r="C30" s="11" t="s">
        <v>23</v>
      </c>
      <c r="D30" s="18" t="s">
        <v>36</v>
      </c>
      <c r="E30" s="13" t="s">
        <v>26</v>
      </c>
      <c r="F30" s="22"/>
      <c r="G30" s="18" t="s">
        <v>36</v>
      </c>
      <c r="H30" s="26">
        <v>3.1E-4</v>
      </c>
      <c r="I30" s="19">
        <v>0</v>
      </c>
      <c r="J30" s="20">
        <f t="shared" si="0"/>
        <v>3.1E-4</v>
      </c>
    </row>
    <row r="31" spans="1:10" ht="12">
      <c r="A31" s="17">
        <v>17</v>
      </c>
      <c r="B31" s="11" t="s">
        <v>3</v>
      </c>
      <c r="C31" s="11" t="s">
        <v>23</v>
      </c>
      <c r="D31" s="18" t="s">
        <v>37</v>
      </c>
      <c r="E31" s="13" t="s">
        <v>26</v>
      </c>
      <c r="F31" s="22"/>
      <c r="G31" s="18" t="s">
        <v>37</v>
      </c>
      <c r="H31" s="19">
        <v>3.0499999999999998E-3</v>
      </c>
      <c r="I31" s="19">
        <v>0</v>
      </c>
      <c r="J31" s="20">
        <f t="shared" si="0"/>
        <v>3.0499999999999998E-3</v>
      </c>
    </row>
    <row r="32" spans="1:10" ht="12">
      <c r="A32" s="17">
        <v>18</v>
      </c>
      <c r="B32" s="11" t="s">
        <v>3</v>
      </c>
      <c r="C32" s="11" t="s">
        <v>23</v>
      </c>
      <c r="D32" s="18" t="s">
        <v>38</v>
      </c>
      <c r="E32" s="13" t="s">
        <v>26</v>
      </c>
      <c r="F32" s="22"/>
      <c r="G32" s="18" t="s">
        <v>38</v>
      </c>
      <c r="H32" s="19">
        <v>4.4999999999999998E-2</v>
      </c>
      <c r="I32" s="19">
        <v>5.4340000000000005E-3</v>
      </c>
      <c r="J32" s="20">
        <f t="shared" si="0"/>
        <v>3.9565999999999997E-2</v>
      </c>
    </row>
    <row r="33" spans="1:10" ht="12">
      <c r="A33" s="17">
        <v>19</v>
      </c>
      <c r="B33" s="11" t="s">
        <v>3</v>
      </c>
      <c r="C33" s="11" t="s">
        <v>23</v>
      </c>
      <c r="D33" s="18" t="s">
        <v>24</v>
      </c>
      <c r="E33" s="13" t="s">
        <v>26</v>
      </c>
      <c r="F33" s="12" t="s">
        <v>26</v>
      </c>
      <c r="G33" s="18" t="s">
        <v>24</v>
      </c>
      <c r="H33" s="19">
        <v>0.81434200000000001</v>
      </c>
      <c r="I33" s="19">
        <v>0.78251311000000012</v>
      </c>
      <c r="J33" s="20">
        <f t="shared" si="0"/>
        <v>3.1828889999999888E-2</v>
      </c>
    </row>
    <row r="34" spans="1:10">
      <c r="A34" s="2"/>
      <c r="B34" s="2"/>
      <c r="C34" s="2"/>
      <c r="E34" s="2"/>
      <c r="F34" s="2"/>
    </row>
    <row r="35" spans="1:10" ht="12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>
      <c r="A36" s="2"/>
      <c r="B36" s="2"/>
      <c r="C36" s="2"/>
      <c r="E36" s="2"/>
      <c r="F36" s="2"/>
    </row>
    <row r="37" spans="1:10">
      <c r="A37" s="2"/>
      <c r="B37" s="2"/>
      <c r="C37" s="2"/>
      <c r="E37" s="2"/>
      <c r="F37" s="2"/>
    </row>
  </sheetData>
  <mergeCells count="9">
    <mergeCell ref="A9:J9"/>
    <mergeCell ref="A10:J10"/>
    <mergeCell ref="A11:J11"/>
    <mergeCell ref="A1:J1"/>
    <mergeCell ref="A2:J2"/>
    <mergeCell ref="A3:J3"/>
    <mergeCell ref="A5:J5"/>
    <mergeCell ref="A7:J7"/>
    <mergeCell ref="A8:J8"/>
  </mergeCells>
  <pageMargins left="0.98425196850393704" right="0.39370078740157483" top="0.39370078740157483" bottom="0.39370078740157483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  2016г.</vt:lpstr>
      <vt:lpstr>ноябрь 2016</vt:lpstr>
      <vt:lpstr>декабрь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eklueva</cp:lastModifiedBy>
  <cp:lastPrinted>2016-11-03T06:32:14Z</cp:lastPrinted>
  <dcterms:created xsi:type="dcterms:W3CDTF">2015-09-08T06:51:09Z</dcterms:created>
  <dcterms:modified xsi:type="dcterms:W3CDTF">2017-01-30T10:09:04Z</dcterms:modified>
</cp:coreProperties>
</file>